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u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<sst xmlns="http://schemas.openxmlformats.org/spreadsheetml/2006/main" count="80" uniqueCount="80">
  <si>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朱岩志</t>
  </si>
  <si>
    <t>王干</t>
  </si>
  <si>
    <t>李坚</t>
  </si>
  <si>
    <t>陈小娟</t>
  </si>
  <si>
    <t>潘维民</t>
  </si>
  <si>
    <t>王锐</t>
  </si>
  <si>
    <t>刘彤</t>
  </si>
  <si>
    <t>欧贤亮</t>
  </si>
  <si>
    <t>徐建中</t>
  </si>
  <si>
    <t>李建洲</t>
  </si>
  <si>
    <t>彭敢</t>
  </si>
  <si>
    <t>董明</t>
  </si>
  <si>
    <t>刘雄</t>
  </si>
  <si>
    <t>丁宏志</t>
  </si>
  <si>
    <t>胡兴波</t>
  </si>
  <si>
    <t>钟红路</t>
  </si>
  <si>
    <t>胡方</t>
  </si>
  <si>
    <t>李一明</t>
  </si>
  <si>
    <t>唐念中</t>
  </si>
  <si>
    <t>张黎军</t>
  </si>
  <si>
    <t>何森</t>
  </si>
  <si>
    <t>沈佳祥</t>
  </si>
  <si>
    <t>王雪珠</t>
  </si>
  <si>
    <t>张红宇</t>
  </si>
  <si>
    <t>张耀东</t>
  </si>
  <si>
    <t>梁乃斌</t>
  </si>
  <si>
    <t>许文明</t>
  </si>
  <si>
    <t>罗晨晖</t>
  </si>
  <si>
    <r>
      <t>3日</t>
    </r>
  </si>
  <si>
    <r>
      <t>4日</t>
    </r>
  </si>
  <si>
    <r>
      <t>5日</t>
    </r>
  </si>
  <si>
    <r>
      <t>6日</t>
    </r>
  </si>
  <si>
    <r>
      <t>7日</t>
    </r>
  </si>
  <si>
    <t>“百易电子商务”国庆桥牌活动</t>
  </si>
  <si>
    <t>名次</t>
  </si>
  <si>
    <t>姓名</t>
  </si>
  <si>
    <r>
      <t>1</t>
    </r>
    <r>
      <rPr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</si>
  <si>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日</t>
    </r>
  </si>
  <si>
    <t>吴中华</t>
  </si>
  <si>
    <t>李明印</t>
  </si>
  <si>
    <t>瞿伟</t>
  </si>
  <si>
    <t>李欣</t>
  </si>
  <si>
    <t>王淼</t>
  </si>
  <si>
    <t>李敢</t>
  </si>
  <si>
    <t>何国盛</t>
  </si>
  <si>
    <r>
      <t>最好</t>
    </r>
    <r>
      <rPr>
        <sz val="12"/>
        <rFont val="Arial"/>
        <family val="2"/>
      </rPr>
      <t>5</t>
    </r>
    <r>
      <rPr>
        <sz val="12"/>
        <rFont val="宋体"/>
        <family val="0"/>
      </rPr>
      <t>场成绩
合计</t>
    </r>
  </si>
  <si>
    <t>为幸运奖得主，每天2个，每个200元</t>
  </si>
  <si>
    <t>梁建安</t>
  </si>
  <si>
    <t>王燕华</t>
  </si>
  <si>
    <t>郭建福</t>
  </si>
  <si>
    <t>华嵩</t>
  </si>
  <si>
    <t>徐韧</t>
  </si>
  <si>
    <t>王兵</t>
  </si>
  <si>
    <t>王庆</t>
  </si>
  <si>
    <t>彭瑞群</t>
  </si>
  <si>
    <t>胡兴波</t>
  </si>
  <si>
    <t>赵金龙</t>
  </si>
  <si>
    <t>黄丽</t>
  </si>
  <si>
    <t>徐佩雯</t>
  </si>
  <si>
    <t>相锶英</t>
  </si>
  <si>
    <t>邱继杭</t>
  </si>
  <si>
    <t>何立强</t>
  </si>
  <si>
    <t>吴庆生</t>
  </si>
  <si>
    <t>李斌</t>
  </si>
  <si>
    <t>郭鹏</t>
  </si>
  <si>
    <t>郭建福</t>
  </si>
  <si>
    <t>王百益</t>
  </si>
  <si>
    <t>占洪水</t>
  </si>
  <si>
    <t>李轶</t>
  </si>
  <si>
    <t>崔军</t>
  </si>
  <si>
    <t>衣凤军</t>
  </si>
  <si>
    <t>戴中华</t>
  </si>
  <si>
    <t>蒋培松</t>
  </si>
  <si>
    <t>龚庆</t>
  </si>
  <si>
    <t>刘恒</t>
  </si>
  <si>
    <t>徐宏</t>
  </si>
  <si>
    <t>何杰</t>
  </si>
  <si>
    <t>肖冰</t>
  </si>
  <si>
    <t>赵宇</t>
  </si>
  <si>
    <t>奖金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</si>
</sst>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/>
    </xf>
    <xf numFmtId="177" fontId="0" fillId="0" borderId="1" xfId="0" applyNumberForma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177" fontId="0" fillId="4" borderId="4" xfId="0" applyNumberFormat="1" applyFill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5.421875" style="1" bestFit="1" customWidth="1"/>
    <col min="2" max="2" width="9.140625" style="1" customWidth="1"/>
    <col min="3" max="9" width="7.7109375" style="1" customWidth="1"/>
    <col min="10" max="10" width="16.7109375" style="1" customWidth="1"/>
    <col min="11" max="11" width="13.140625" style="1" customWidth="1"/>
    <col min="12" max="16384" width="9.140625" style="1" customWidth="1"/>
  </cols>
  <sheetData>
    <row r="1" spans="1:11" ht="37.5" customHeight="1">
      <c r="A1" s="26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39.75" customHeight="1">
      <c r="A2" s="3" t="s">
        <v>34</v>
      </c>
      <c r="B2" s="3" t="s">
        <v>35</v>
      </c>
      <c r="C2" s="4" t="s">
        <v>36</v>
      </c>
      <c r="D2" s="4" t="s">
        <v>37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5" t="s">
        <v>45</v>
      </c>
      <c r="K2" s="3" t="s">
        <v>79</v>
      </c>
    </row>
    <row r="3" spans="1:11" ht="19.5" customHeight="1">
      <c r="A3" s="5">
        <v>1</v>
      </c>
      <c r="B3" s="5" t="s">
        <v>26</v>
      </c>
      <c r="C3" s="8">
        <v>41.07</v>
      </c>
      <c r="D3" s="8">
        <v>66</v>
      </c>
      <c r="E3" s="8">
        <v>53.5</v>
      </c>
      <c r="F3" s="8">
        <v>48.21</v>
      </c>
      <c r="G3" s="9">
        <v>54.17</v>
      </c>
      <c r="H3" s="8">
        <v>62.5</v>
      </c>
      <c r="I3" s="14">
        <v>57.5</v>
      </c>
      <c r="J3" s="8">
        <f>LARGE($C3:I3,1)+LARGE($C3:I3,2)+LARGE($C3:I3,3)+LARGE($C3:I3,4)+LARGE($C3:I3,5)</f>
        <v>293.67</v>
      </c>
      <c r="K3" s="5">
        <v>700</v>
      </c>
    </row>
    <row r="4" spans="1:11" ht="19.5" customHeight="1">
      <c r="A4" s="6">
        <v>2</v>
      </c>
      <c r="B4" s="5" t="s">
        <v>27</v>
      </c>
      <c r="C4" s="8">
        <v>41.07</v>
      </c>
      <c r="D4" s="8">
        <v>66</v>
      </c>
      <c r="E4" s="8">
        <v>53.5</v>
      </c>
      <c r="F4" s="8">
        <v>48.21</v>
      </c>
      <c r="G4" s="8">
        <v>54.17</v>
      </c>
      <c r="H4" s="8">
        <v>62.5</v>
      </c>
      <c r="I4" s="9">
        <v>57.5</v>
      </c>
      <c r="J4" s="8">
        <f>LARGE($C4:I4,1)+LARGE($C4:I4,2)+LARGE($C4:I4,3)+LARGE($C4:I4,4)+LARGE($C4:I4,5)</f>
        <v>293.67</v>
      </c>
      <c r="K4" s="5">
        <v>600</v>
      </c>
    </row>
    <row r="5" spans="1:11" ht="19.5" customHeight="1">
      <c r="A5" s="6">
        <v>3</v>
      </c>
      <c r="B5" s="5" t="s">
        <v>6</v>
      </c>
      <c r="C5" s="8">
        <v>55.06</v>
      </c>
      <c r="D5" s="8">
        <v>56</v>
      </c>
      <c r="E5" s="8">
        <v>62.5</v>
      </c>
      <c r="F5" s="14">
        <v>54.76</v>
      </c>
      <c r="G5" s="8">
        <v>45.24</v>
      </c>
      <c r="H5" s="8">
        <v>53.57</v>
      </c>
      <c r="I5" s="9">
        <v>47.62</v>
      </c>
      <c r="J5" s="8">
        <f>LARGE($C5:I5,1)+LARGE($C5:I5,2)+LARGE($C5:I5,3)+LARGE($C5:I5,4)+LARGE($C5:I5,5)</f>
        <v>281.89</v>
      </c>
      <c r="K5" s="5">
        <v>500</v>
      </c>
    </row>
    <row r="6" spans="1:11" ht="19.5" customHeight="1">
      <c r="A6" s="6">
        <v>4</v>
      </c>
      <c r="B6" s="5" t="s">
        <v>2</v>
      </c>
      <c r="C6" s="8">
        <v>56.25</v>
      </c>
      <c r="D6" s="9">
        <v>50.5</v>
      </c>
      <c r="E6" s="8">
        <v>54.5</v>
      </c>
      <c r="F6" s="8">
        <v>60.12</v>
      </c>
      <c r="G6" s="8">
        <v>53.27</v>
      </c>
      <c r="H6" s="11">
        <v>0</v>
      </c>
      <c r="I6" s="11">
        <v>0</v>
      </c>
      <c r="J6" s="8">
        <f>LARGE($C6:I6,1)+LARGE($C6:I6,2)+LARGE($C6:I6,3)+LARGE($C6:I6,4)+LARGE($C6:I6,5)</f>
        <v>274.64</v>
      </c>
      <c r="K6" s="5">
        <v>300</v>
      </c>
    </row>
    <row r="7" spans="1:11" ht="19.5" customHeight="1">
      <c r="A7" s="6">
        <v>5</v>
      </c>
      <c r="B7" s="5" t="s">
        <v>3</v>
      </c>
      <c r="C7" s="8">
        <v>56.25</v>
      </c>
      <c r="D7" s="8">
        <v>50.5</v>
      </c>
      <c r="E7" s="9">
        <v>54.5</v>
      </c>
      <c r="F7" s="8">
        <v>60.12</v>
      </c>
      <c r="G7" s="8">
        <v>53.27</v>
      </c>
      <c r="H7" s="11">
        <v>0</v>
      </c>
      <c r="I7" s="11">
        <v>0</v>
      </c>
      <c r="J7" s="8">
        <f>LARGE($C7:I7,1)+LARGE($C7:I7,2)+LARGE($C7:I7,3)+LARGE($C7:I7,4)+LARGE($C7:I7,5)</f>
        <v>274.64</v>
      </c>
      <c r="K7" s="5">
        <v>300</v>
      </c>
    </row>
    <row r="8" spans="1:11" ht="19.5" customHeight="1">
      <c r="A8" s="6">
        <v>6</v>
      </c>
      <c r="B8" s="5" t="s">
        <v>4</v>
      </c>
      <c r="C8" s="8">
        <v>55.06</v>
      </c>
      <c r="D8" s="8">
        <v>53</v>
      </c>
      <c r="E8" s="8">
        <v>54</v>
      </c>
      <c r="F8" s="8">
        <v>47.62</v>
      </c>
      <c r="G8" s="8">
        <v>50</v>
      </c>
      <c r="H8" s="11">
        <v>0</v>
      </c>
      <c r="I8" s="8">
        <v>52.38</v>
      </c>
      <c r="J8" s="8">
        <f>LARGE($C8:I8,1)+LARGE($C8:I8,2)+LARGE($C8:I8,3)+LARGE($C8:I8,4)+LARGE($C8:I8,5)</f>
        <v>264.44</v>
      </c>
      <c r="K8" s="5">
        <v>300</v>
      </c>
    </row>
    <row r="9" spans="1:11" ht="19.5" customHeight="1">
      <c r="A9" s="6">
        <v>7</v>
      </c>
      <c r="B9" s="5" t="s">
        <v>20</v>
      </c>
      <c r="C9" s="8">
        <v>45.54</v>
      </c>
      <c r="D9" s="8">
        <v>44</v>
      </c>
      <c r="E9" s="8">
        <v>54</v>
      </c>
      <c r="F9" s="8">
        <v>52.38</v>
      </c>
      <c r="G9" s="8">
        <v>46.43</v>
      </c>
      <c r="H9" s="8">
        <v>55.36</v>
      </c>
      <c r="I9" s="8">
        <v>47.32</v>
      </c>
      <c r="J9" s="8">
        <f>LARGE($C9:I9,1)+LARGE($C9:I9,2)+LARGE($C9:I9,3)+LARGE($C9:I9,4)+LARGE($C9:I9,5)</f>
        <v>255.49</v>
      </c>
      <c r="K9" s="5">
        <v>300</v>
      </c>
    </row>
    <row r="10" spans="1:11" ht="19.5" customHeight="1">
      <c r="A10" s="6">
        <v>8</v>
      </c>
      <c r="B10" s="5" t="s">
        <v>8</v>
      </c>
      <c r="C10" s="9">
        <v>50.89</v>
      </c>
      <c r="D10" s="8">
        <v>42.5</v>
      </c>
      <c r="E10" s="8">
        <v>58.5</v>
      </c>
      <c r="F10" s="14">
        <v>54.76</v>
      </c>
      <c r="G10" s="8">
        <v>45.24</v>
      </c>
      <c r="H10" s="11">
        <v>0</v>
      </c>
      <c r="I10" s="11">
        <v>0</v>
      </c>
      <c r="J10" s="8">
        <f>LARGE($C10:I10,1)+LARGE($C10:I10,2)+LARGE($C10:I10,3)+LARGE($C10:I10,4)+LARGE($C10:I10,5)</f>
        <v>251.89</v>
      </c>
      <c r="K10" s="5">
        <v>200</v>
      </c>
    </row>
    <row r="11" spans="1:11" ht="19.5" customHeight="1">
      <c r="A11" s="6">
        <v>9</v>
      </c>
      <c r="B11" s="5" t="s">
        <v>24</v>
      </c>
      <c r="C11" s="8">
        <v>44.35</v>
      </c>
      <c r="D11" s="8">
        <v>50</v>
      </c>
      <c r="E11" s="8">
        <v>40.5</v>
      </c>
      <c r="F11" s="8">
        <v>50.6</v>
      </c>
      <c r="G11" s="8">
        <v>48.21</v>
      </c>
      <c r="H11" s="8">
        <v>40.18</v>
      </c>
      <c r="I11" s="8">
        <v>56.55</v>
      </c>
      <c r="J11" s="8">
        <f>LARGE($C11:I11,1)+LARGE($C11:I11,2)+LARGE($C11:I11,3)+LARGE($C11:I11,4)+LARGE($C11:I11,5)</f>
        <v>249.71</v>
      </c>
      <c r="K11" s="5">
        <v>200</v>
      </c>
    </row>
    <row r="12" spans="1:11" ht="19.5" customHeight="1">
      <c r="A12" s="6">
        <v>10</v>
      </c>
      <c r="B12" s="5" t="s">
        <v>11</v>
      </c>
      <c r="C12" s="8">
        <v>50.89</v>
      </c>
      <c r="D12" s="9">
        <v>42.5</v>
      </c>
      <c r="E12" s="8">
        <v>50.5</v>
      </c>
      <c r="F12" s="9">
        <v>50.6</v>
      </c>
      <c r="G12" s="11">
        <v>0</v>
      </c>
      <c r="H12" s="8">
        <v>50.3</v>
      </c>
      <c r="I12" s="8">
        <v>47.32</v>
      </c>
      <c r="J12" s="8">
        <f>LARGE($C12:I12,1)+LARGE($C12:I12,2)+LARGE($C12:I12,3)+LARGE($C12:I12,4)+LARGE($C12:I12,5)</f>
        <v>249.61</v>
      </c>
      <c r="K12" s="5">
        <v>200</v>
      </c>
    </row>
    <row r="13" spans="1:11" ht="19.5" customHeight="1">
      <c r="A13" s="6">
        <v>11</v>
      </c>
      <c r="B13" s="5" t="s">
        <v>13</v>
      </c>
      <c r="C13" s="8">
        <v>50.3</v>
      </c>
      <c r="D13" s="8">
        <v>50</v>
      </c>
      <c r="E13" s="8">
        <v>40.5</v>
      </c>
      <c r="F13" s="8">
        <v>41.07</v>
      </c>
      <c r="G13" s="8">
        <v>47.62</v>
      </c>
      <c r="H13" s="8">
        <v>42.56</v>
      </c>
      <c r="I13" s="8">
        <v>47.32</v>
      </c>
      <c r="J13" s="8">
        <f>LARGE($C13:I13,1)+LARGE($C13:I13,2)+LARGE($C13:I13,3)+LARGE($C13:I13,4)+LARGE($C13:I13,5)</f>
        <v>237.79999999999998</v>
      </c>
      <c r="K13" s="5">
        <v>200</v>
      </c>
    </row>
    <row r="14" spans="1:11" ht="19.5" customHeight="1">
      <c r="A14" s="6">
        <v>12</v>
      </c>
      <c r="B14" s="5" t="s">
        <v>22</v>
      </c>
      <c r="C14" s="8">
        <v>44.64</v>
      </c>
      <c r="D14" s="8">
        <v>44</v>
      </c>
      <c r="E14" s="8">
        <v>35</v>
      </c>
      <c r="F14" s="9">
        <v>45.24</v>
      </c>
      <c r="G14" s="11">
        <v>0</v>
      </c>
      <c r="H14" s="8">
        <v>40.18</v>
      </c>
      <c r="I14" s="11">
        <v>0</v>
      </c>
      <c r="J14" s="8">
        <f>LARGE($C14:I14,1)+LARGE($C14:I14,2)+LARGE($C14:I14,3)+LARGE($C14:I14,4)+LARGE($C14:I14,5)</f>
        <v>209.06</v>
      </c>
      <c r="K14" s="5">
        <v>200</v>
      </c>
    </row>
    <row r="15" spans="1:11" ht="19.5" customHeight="1">
      <c r="A15" s="6">
        <v>13</v>
      </c>
      <c r="B15" s="5" t="s">
        <v>15</v>
      </c>
      <c r="C15" s="8">
        <v>49.7</v>
      </c>
      <c r="D15" s="8">
        <v>49</v>
      </c>
      <c r="E15" s="11">
        <v>0</v>
      </c>
      <c r="F15" s="11">
        <v>0</v>
      </c>
      <c r="G15" s="11">
        <v>0</v>
      </c>
      <c r="H15" s="8">
        <v>58.33</v>
      </c>
      <c r="I15" s="8">
        <v>47.62</v>
      </c>
      <c r="J15" s="8">
        <f>LARGE($C15:I15,1)+LARGE($C15:I15,2)+LARGE($C15:I15,3)+LARGE($C15:I15,4)+LARGE($C15:I15,5)</f>
        <v>204.65</v>
      </c>
      <c r="K15" s="5">
        <v>100</v>
      </c>
    </row>
    <row r="16" spans="1:11" ht="19.5" customHeight="1">
      <c r="A16" s="6">
        <v>14</v>
      </c>
      <c r="B16" s="5" t="s">
        <v>14</v>
      </c>
      <c r="C16" s="8">
        <v>49.7</v>
      </c>
      <c r="D16" s="11">
        <v>0</v>
      </c>
      <c r="E16" s="8">
        <v>52</v>
      </c>
      <c r="F16" s="11">
        <v>0</v>
      </c>
      <c r="G16" s="11">
        <v>0</v>
      </c>
      <c r="H16" s="8">
        <v>49.4</v>
      </c>
      <c r="I16" s="8">
        <v>52.38</v>
      </c>
      <c r="J16" s="8">
        <f>LARGE($C16:I16,1)+LARGE($C16:I16,2)+LARGE($C16:I16,3)+LARGE($C16:I16,4)+LARGE($C16:I16,5)</f>
        <v>203.48</v>
      </c>
      <c r="K16" s="5">
        <v>100</v>
      </c>
    </row>
    <row r="17" spans="1:11" ht="19.5" customHeight="1">
      <c r="A17" s="6">
        <v>15</v>
      </c>
      <c r="B17" s="5" t="s">
        <v>19</v>
      </c>
      <c r="C17" s="8">
        <v>46.43</v>
      </c>
      <c r="D17" s="8">
        <v>51.5</v>
      </c>
      <c r="E17" s="11">
        <v>0</v>
      </c>
      <c r="F17" s="11">
        <v>0</v>
      </c>
      <c r="G17" s="8">
        <v>48.21</v>
      </c>
      <c r="H17" s="8">
        <v>0</v>
      </c>
      <c r="I17" s="8">
        <v>44.35</v>
      </c>
      <c r="J17" s="8">
        <f>LARGE($C17:I17,1)+LARGE($C17:I17,2)+LARGE($C17:I17,3)+LARGE($C17:I17,4)+LARGE($C17:I17,5)</f>
        <v>190.49</v>
      </c>
      <c r="K17" s="5">
        <v>100</v>
      </c>
    </row>
    <row r="18" spans="1:11" ht="19.5" customHeight="1">
      <c r="A18" s="6">
        <v>16</v>
      </c>
      <c r="B18" s="10" t="s">
        <v>50</v>
      </c>
      <c r="C18" s="11">
        <v>0</v>
      </c>
      <c r="D18" s="8">
        <v>0</v>
      </c>
      <c r="E18" s="11">
        <v>0</v>
      </c>
      <c r="F18" s="8">
        <v>52.38</v>
      </c>
      <c r="G18" s="8">
        <v>46.43</v>
      </c>
      <c r="H18" s="9">
        <v>43.75</v>
      </c>
      <c r="I18" s="8">
        <v>41.96</v>
      </c>
      <c r="J18" s="8">
        <f>LARGE($C18:I18,1)+LARGE($C18:I18,2)+LARGE($C18:I18,3)+LARGE($C18:I18,4)+LARGE($C18:I18,5)</f>
        <v>184.52</v>
      </c>
      <c r="K18" s="5">
        <v>100</v>
      </c>
    </row>
    <row r="19" spans="1:11" ht="19.5" customHeight="1">
      <c r="A19" s="6">
        <v>17</v>
      </c>
      <c r="B19" s="5" t="s">
        <v>7</v>
      </c>
      <c r="C19" s="8">
        <v>55.06</v>
      </c>
      <c r="D19" s="8">
        <v>51.5</v>
      </c>
      <c r="E19" s="8">
        <v>62.5</v>
      </c>
      <c r="F19" s="11">
        <v>0</v>
      </c>
      <c r="G19" s="11">
        <v>0</v>
      </c>
      <c r="H19" s="11">
        <v>0</v>
      </c>
      <c r="I19" s="11">
        <v>0</v>
      </c>
      <c r="J19" s="8">
        <f>LARGE($C19:I19,1)+LARGE($C19:I19,2)+LARGE($C19:I19,3)+LARGE($C19:I19,4)+LARGE($C19:I19,5)</f>
        <v>169.06</v>
      </c>
      <c r="K19" s="5"/>
    </row>
    <row r="20" spans="1:11" ht="19.5" customHeight="1">
      <c r="A20" s="6">
        <v>18</v>
      </c>
      <c r="B20" s="5" t="s">
        <v>5</v>
      </c>
      <c r="C20" s="8">
        <v>55.06</v>
      </c>
      <c r="D20" s="8">
        <v>53</v>
      </c>
      <c r="E20" s="9">
        <v>58.5</v>
      </c>
      <c r="F20" s="11">
        <v>0</v>
      </c>
      <c r="G20" s="11">
        <v>0</v>
      </c>
      <c r="H20" s="11">
        <v>0</v>
      </c>
      <c r="I20" s="11">
        <v>0</v>
      </c>
      <c r="J20" s="8">
        <f>LARGE($C20:I20,1)+LARGE($C20:I20,2)+LARGE($C20:I20,3)+LARGE($C20:I20,4)+LARGE($C20:I20,5)</f>
        <v>166.56</v>
      </c>
      <c r="K20" s="5"/>
    </row>
    <row r="21" spans="1:11" ht="19.5" customHeight="1">
      <c r="A21" s="6">
        <v>19</v>
      </c>
      <c r="B21" s="10" t="s">
        <v>56</v>
      </c>
      <c r="C21" s="11">
        <v>0</v>
      </c>
      <c r="D21" s="8">
        <v>0</v>
      </c>
      <c r="E21" s="11">
        <v>0</v>
      </c>
      <c r="F21" s="11">
        <v>0</v>
      </c>
      <c r="G21" s="8">
        <v>51.49</v>
      </c>
      <c r="H21" s="8">
        <v>56.85</v>
      </c>
      <c r="I21" s="8">
        <v>50.89</v>
      </c>
      <c r="J21" s="8">
        <f>LARGE($C21:I21,1)+LARGE($C21:I21,2)+LARGE($C21:I21,3)+LARGE($C21:I21,4)+LARGE($C21:I21,5)</f>
        <v>159.23000000000002</v>
      </c>
      <c r="K21" s="5"/>
    </row>
    <row r="22" spans="1:11" ht="19.5" customHeight="1">
      <c r="A22" s="6">
        <v>20</v>
      </c>
      <c r="B22" s="10" t="s">
        <v>57</v>
      </c>
      <c r="C22" s="11">
        <v>0</v>
      </c>
      <c r="D22" s="8">
        <v>0</v>
      </c>
      <c r="E22" s="11">
        <v>0</v>
      </c>
      <c r="F22" s="11">
        <v>0</v>
      </c>
      <c r="G22" s="8">
        <v>51.49</v>
      </c>
      <c r="H22" s="9">
        <v>56.85</v>
      </c>
      <c r="I22" s="8">
        <v>50.89</v>
      </c>
      <c r="J22" s="8">
        <f>LARGE($C22:I22,1)+LARGE($C22:I22,2)+LARGE($C22:I22,3)+LARGE($C22:I22,4)+LARGE($C22:I22,5)</f>
        <v>159.23000000000002</v>
      </c>
      <c r="K22" s="5"/>
    </row>
    <row r="23" spans="1:11" ht="19.5" customHeight="1">
      <c r="A23" s="6">
        <v>21</v>
      </c>
      <c r="B23" s="10" t="s">
        <v>44</v>
      </c>
      <c r="C23" s="11">
        <v>0</v>
      </c>
      <c r="D23" s="8">
        <v>49</v>
      </c>
      <c r="E23" s="11">
        <v>0</v>
      </c>
      <c r="F23" s="8">
        <v>47.62</v>
      </c>
      <c r="G23" s="11">
        <v>0</v>
      </c>
      <c r="H23" s="8">
        <v>58.33</v>
      </c>
      <c r="I23" s="11">
        <v>0</v>
      </c>
      <c r="J23" s="8">
        <f>LARGE($C23:I23,1)+LARGE($C23:I23,2)+LARGE($C23:I23,3)+LARGE($C23:I23,4)+LARGE($C23:I23,5)</f>
        <v>154.95</v>
      </c>
      <c r="K23" s="5"/>
    </row>
    <row r="24" spans="1:11" ht="19.5" customHeight="1">
      <c r="A24" s="6">
        <v>22</v>
      </c>
      <c r="B24" s="5" t="s">
        <v>12</v>
      </c>
      <c r="C24" s="8">
        <v>50.3</v>
      </c>
      <c r="D24" s="11">
        <v>0</v>
      </c>
      <c r="E24" s="11">
        <v>0</v>
      </c>
      <c r="F24" s="11">
        <v>0</v>
      </c>
      <c r="G24" s="11">
        <v>0</v>
      </c>
      <c r="H24" s="8">
        <v>42.56</v>
      </c>
      <c r="I24" s="8">
        <v>53.87</v>
      </c>
      <c r="J24" s="8">
        <f>LARGE($C24:I24,1)+LARGE($C24:I24,2)+LARGE($C24:I24,3)+LARGE($C24:I24,4)+LARGE($C24:I24,5)</f>
        <v>146.73</v>
      </c>
      <c r="K24" s="5"/>
    </row>
    <row r="25" spans="1:11" ht="19.5" customHeight="1">
      <c r="A25" s="6">
        <v>23</v>
      </c>
      <c r="B25" s="10" t="s">
        <v>52</v>
      </c>
      <c r="C25" s="11">
        <v>0</v>
      </c>
      <c r="D25" s="8">
        <v>0</v>
      </c>
      <c r="E25" s="11">
        <v>0</v>
      </c>
      <c r="F25" s="11">
        <v>0</v>
      </c>
      <c r="G25" s="8">
        <v>56.25</v>
      </c>
      <c r="H25" s="8">
        <v>0</v>
      </c>
      <c r="I25" s="8">
        <v>52.38</v>
      </c>
      <c r="J25" s="8">
        <f>LARGE($C25:I25,1)+LARGE($C25:I25,2)+LARGE($C25:I25,3)+LARGE($C25:I25,4)+LARGE($C25:I25,5)</f>
        <v>108.63</v>
      </c>
      <c r="K25" s="5"/>
    </row>
    <row r="26" spans="1:11" ht="19.5" customHeight="1">
      <c r="A26" s="6">
        <v>24</v>
      </c>
      <c r="B26" s="10" t="s">
        <v>39</v>
      </c>
      <c r="C26" s="11">
        <v>0</v>
      </c>
      <c r="D26" s="8">
        <v>56</v>
      </c>
      <c r="E26" s="8">
        <v>50.5</v>
      </c>
      <c r="F26" s="11">
        <v>0</v>
      </c>
      <c r="G26" s="11">
        <v>0</v>
      </c>
      <c r="H26" s="11">
        <v>0</v>
      </c>
      <c r="I26" s="11">
        <v>0</v>
      </c>
      <c r="J26" s="8">
        <f>LARGE($C26:I26,1)+LARGE($C26:I26,2)+LARGE($C26:I26,3)+LARGE($C26:I26,4)+LARGE($C26:I26,5)</f>
        <v>106.5</v>
      </c>
      <c r="K26" s="5"/>
    </row>
    <row r="27" spans="1:11" ht="19.5" customHeight="1">
      <c r="A27" s="6">
        <v>25</v>
      </c>
      <c r="B27" s="23" t="s">
        <v>68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8">
        <v>49.4</v>
      </c>
      <c r="I27" s="24">
        <v>56.55</v>
      </c>
      <c r="J27" s="8">
        <f>LARGE($C27:I27,1)+LARGE($C27:I27,2)+LARGE($C27:I27,3)+LARGE($C27:I27,4)+LARGE($C27:I27,5)</f>
        <v>105.94999999999999</v>
      </c>
      <c r="K27" s="5"/>
    </row>
    <row r="28" spans="1:11" ht="19.5" customHeight="1">
      <c r="A28" s="6">
        <v>26</v>
      </c>
      <c r="B28" s="10" t="s">
        <v>54</v>
      </c>
      <c r="C28" s="11">
        <v>0</v>
      </c>
      <c r="D28" s="8">
        <v>0</v>
      </c>
      <c r="E28" s="11">
        <v>0</v>
      </c>
      <c r="F28" s="11">
        <v>0</v>
      </c>
      <c r="G28" s="9">
        <v>53.27</v>
      </c>
      <c r="H28" s="8">
        <v>0</v>
      </c>
      <c r="I28" s="8">
        <v>52.38</v>
      </c>
      <c r="J28" s="8">
        <f>LARGE($C28:I28,1)+LARGE($C28:I28,2)+LARGE($C28:I28,3)+LARGE($C28:I28,4)+LARGE($C28:I28,5)</f>
        <v>105.65</v>
      </c>
      <c r="K28" s="5"/>
    </row>
    <row r="29" spans="1:11" ht="19.5" customHeight="1">
      <c r="A29" s="6">
        <v>27</v>
      </c>
      <c r="B29" s="5" t="s">
        <v>16</v>
      </c>
      <c r="C29" s="8">
        <v>48.21</v>
      </c>
      <c r="D29" s="11">
        <v>0</v>
      </c>
      <c r="E29" s="11">
        <v>0</v>
      </c>
      <c r="F29" s="11">
        <v>0</v>
      </c>
      <c r="G29" s="11">
        <v>0</v>
      </c>
      <c r="H29" s="8">
        <v>55.06</v>
      </c>
      <c r="I29" s="11">
        <v>0</v>
      </c>
      <c r="J29" s="8">
        <f>LARGE($C29:I29,1)+LARGE($C29:I29,2)+LARGE($C29:I29,3)+LARGE($C29:I29,4)+LARGE($C29:I29,5)</f>
        <v>103.27000000000001</v>
      </c>
      <c r="K29" s="5"/>
    </row>
    <row r="30" spans="1:11" ht="19.5" customHeight="1">
      <c r="A30" s="6">
        <v>28</v>
      </c>
      <c r="B30" s="5" t="s">
        <v>17</v>
      </c>
      <c r="C30" s="8">
        <v>48.21</v>
      </c>
      <c r="D30" s="11">
        <v>0</v>
      </c>
      <c r="E30" s="11">
        <v>0</v>
      </c>
      <c r="F30" s="11">
        <v>0</v>
      </c>
      <c r="G30" s="11">
        <v>0</v>
      </c>
      <c r="H30" s="8">
        <v>55.06</v>
      </c>
      <c r="I30" s="11">
        <v>0</v>
      </c>
      <c r="J30" s="8">
        <f>LARGE($C30:I30,1)+LARGE($C30:I30,2)+LARGE($C30:I30,3)+LARGE($C30:I30,4)+LARGE($C30:I30,5)</f>
        <v>103.27000000000001</v>
      </c>
      <c r="K30" s="5"/>
    </row>
    <row r="31" spans="1:11" ht="19.5" customHeight="1">
      <c r="A31" s="6">
        <v>29</v>
      </c>
      <c r="B31" s="5" t="s">
        <v>21</v>
      </c>
      <c r="C31" s="8">
        <v>45.54</v>
      </c>
      <c r="D31" s="8">
        <v>57</v>
      </c>
      <c r="E31" s="11">
        <v>0</v>
      </c>
      <c r="F31" s="11">
        <v>0</v>
      </c>
      <c r="G31" s="11">
        <v>0</v>
      </c>
      <c r="H31" s="8">
        <v>0</v>
      </c>
      <c r="I31" s="11">
        <v>0</v>
      </c>
      <c r="J31" s="8">
        <f>LARGE($C31:I31,1)+LARGE($C31:I31,2)+LARGE($C31:I31,3)+LARGE($C31:I31,4)+LARGE($C31:I31,5)</f>
        <v>102.53999999999999</v>
      </c>
      <c r="K31" s="5"/>
    </row>
    <row r="32" spans="1:11" ht="19.5" customHeight="1">
      <c r="A32" s="6">
        <v>30</v>
      </c>
      <c r="B32" s="10" t="s">
        <v>62</v>
      </c>
      <c r="C32" s="11">
        <v>0</v>
      </c>
      <c r="D32" s="8">
        <v>0</v>
      </c>
      <c r="E32" s="11">
        <v>0</v>
      </c>
      <c r="F32" s="11">
        <v>0</v>
      </c>
      <c r="G32" s="8">
        <v>48.21</v>
      </c>
      <c r="H32" s="8">
        <v>53.57</v>
      </c>
      <c r="I32" s="11">
        <v>0</v>
      </c>
      <c r="J32" s="8">
        <f>LARGE($C32:I32,1)+LARGE($C32:I32,2)+LARGE($C32:I32,3)+LARGE($C32:I32,4)+LARGE($C32:I32,5)</f>
        <v>101.78</v>
      </c>
      <c r="K32" s="5"/>
    </row>
    <row r="33" spans="1:11" ht="19.5" customHeight="1">
      <c r="A33" s="6">
        <v>31</v>
      </c>
      <c r="B33" s="5" t="s">
        <v>1</v>
      </c>
      <c r="C33" s="8">
        <v>61.61</v>
      </c>
      <c r="D33" s="11">
        <v>0</v>
      </c>
      <c r="E33" s="8">
        <v>39</v>
      </c>
      <c r="F33" s="11">
        <v>0</v>
      </c>
      <c r="G33" s="11">
        <v>0</v>
      </c>
      <c r="H33" s="8">
        <v>0</v>
      </c>
      <c r="I33" s="11">
        <v>0</v>
      </c>
      <c r="J33" s="8">
        <f>LARGE($C33:I33,1)+LARGE($C33:I33,2)+LARGE($C33:I33,3)+LARGE($C33:I33,4)+LARGE($C33:I33,5)</f>
        <v>100.61</v>
      </c>
      <c r="K33" s="5"/>
    </row>
    <row r="34" spans="1:11" ht="19.5" customHeight="1">
      <c r="A34" s="6">
        <v>32</v>
      </c>
      <c r="B34" s="5" t="s">
        <v>25</v>
      </c>
      <c r="C34" s="8">
        <v>44.35</v>
      </c>
      <c r="D34" s="11">
        <v>0</v>
      </c>
      <c r="E34" s="11">
        <v>0</v>
      </c>
      <c r="F34" s="11">
        <v>0</v>
      </c>
      <c r="G34" s="11">
        <v>0</v>
      </c>
      <c r="H34" s="8">
        <v>0</v>
      </c>
      <c r="I34" s="8">
        <v>53.87</v>
      </c>
      <c r="J34" s="8">
        <f>LARGE($C34:I34,1)+LARGE($C34:I34,2)+LARGE($C34:I34,3)+LARGE($C34:I34,4)+LARGE($C34:I34,5)</f>
        <v>98.22</v>
      </c>
      <c r="K34" s="5"/>
    </row>
    <row r="35" spans="1:11" ht="19.5" customHeight="1">
      <c r="A35" s="6">
        <v>33</v>
      </c>
      <c r="B35" s="5" t="s">
        <v>10</v>
      </c>
      <c r="C35" s="8">
        <v>50.89</v>
      </c>
      <c r="D35" s="11">
        <v>0</v>
      </c>
      <c r="E35" s="11">
        <v>0</v>
      </c>
      <c r="F35" s="11">
        <v>0</v>
      </c>
      <c r="G35" s="11">
        <v>0</v>
      </c>
      <c r="H35" s="8">
        <v>0</v>
      </c>
      <c r="I35" s="8">
        <v>47.08</v>
      </c>
      <c r="J35" s="8">
        <f>LARGE($C35:I35,1)+LARGE($C35:I35,2)+LARGE($C35:I35,3)+LARGE($C35:I35,4)+LARGE($C35:I35,5)</f>
        <v>97.97</v>
      </c>
      <c r="K35" s="5"/>
    </row>
    <row r="36" spans="1:11" ht="19.5" customHeight="1">
      <c r="A36" s="6">
        <v>34</v>
      </c>
      <c r="B36" s="10" t="s">
        <v>60</v>
      </c>
      <c r="C36" s="11">
        <v>0</v>
      </c>
      <c r="D36" s="8">
        <v>0</v>
      </c>
      <c r="E36" s="11">
        <v>0</v>
      </c>
      <c r="F36" s="11">
        <v>0</v>
      </c>
      <c r="G36" s="8">
        <v>50</v>
      </c>
      <c r="H36" s="8">
        <v>0</v>
      </c>
      <c r="I36" s="8">
        <v>47.32</v>
      </c>
      <c r="J36" s="8">
        <f>LARGE($C36:I36,1)+LARGE($C36:I36,2)+LARGE($C36:I36,3)+LARGE($C36:I36,4)+LARGE($C36:I36,5)</f>
        <v>97.32</v>
      </c>
      <c r="K36" s="5"/>
    </row>
    <row r="37" spans="1:11" ht="19.5" customHeight="1">
      <c r="A37" s="6">
        <v>35</v>
      </c>
      <c r="B37" s="23" t="s">
        <v>75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8">
        <v>44.64</v>
      </c>
      <c r="I37" s="8">
        <v>47.08</v>
      </c>
      <c r="J37" s="8">
        <f>LARGE($C37:I37,1)+LARGE($C37:I37,2)+LARGE($C37:I37,3)+LARGE($C37:I37,4)+LARGE($C37:I37,5)</f>
        <v>91.72</v>
      </c>
      <c r="K37" s="5"/>
    </row>
    <row r="38" spans="1:11" ht="19.5" customHeight="1">
      <c r="A38" s="6">
        <v>36</v>
      </c>
      <c r="B38" s="5" t="s">
        <v>18</v>
      </c>
      <c r="C38" s="8">
        <v>46.43</v>
      </c>
      <c r="D38" s="11">
        <v>0</v>
      </c>
      <c r="E38" s="11">
        <v>0</v>
      </c>
      <c r="F38" s="11">
        <v>0</v>
      </c>
      <c r="G38" s="11">
        <v>0</v>
      </c>
      <c r="H38" s="8">
        <v>44.64</v>
      </c>
      <c r="I38" s="11">
        <v>0</v>
      </c>
      <c r="J38" s="8">
        <f>LARGE($C38:I38,1)+LARGE($C38:I38,2)+LARGE($C38:I38,3)+LARGE($C38:I38,4)+LARGE($C38:I38,5)</f>
        <v>91.07</v>
      </c>
      <c r="K38" s="5"/>
    </row>
    <row r="39" spans="1:11" ht="19.5" customHeight="1">
      <c r="A39" s="6">
        <v>37</v>
      </c>
      <c r="B39" s="5" t="s">
        <v>23</v>
      </c>
      <c r="C39" s="8">
        <v>44.64</v>
      </c>
      <c r="D39" s="11">
        <v>0</v>
      </c>
      <c r="E39" s="11">
        <v>0</v>
      </c>
      <c r="F39" s="8">
        <v>45.24</v>
      </c>
      <c r="G39" s="11">
        <v>0</v>
      </c>
      <c r="H39" s="8">
        <v>0</v>
      </c>
      <c r="I39" s="11">
        <v>0</v>
      </c>
      <c r="J39" s="8">
        <f>LARGE($C39:I39,1)+LARGE($C39:I39,2)+LARGE($C39:I39,3)+LARGE($C39:I39,4)+LARGE($C39:I39,5)</f>
        <v>89.88</v>
      </c>
      <c r="K39" s="5"/>
    </row>
    <row r="40" spans="1:11" ht="19.5" customHeight="1">
      <c r="A40" s="6">
        <v>38</v>
      </c>
      <c r="B40" s="23" t="s">
        <v>76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8">
        <v>43.75</v>
      </c>
      <c r="I40" s="8">
        <v>41.96</v>
      </c>
      <c r="J40" s="8">
        <f>LARGE($C40:I40,1)+LARGE($C40:I40,2)+LARGE($C40:I40,3)+LARGE($C40:I40,4)+LARGE($C40:I40,5)</f>
        <v>85.71000000000001</v>
      </c>
      <c r="K40" s="5"/>
    </row>
    <row r="41" spans="1:11" ht="19.5" customHeight="1">
      <c r="A41" s="6">
        <v>39</v>
      </c>
      <c r="B41" s="10" t="s">
        <v>41</v>
      </c>
      <c r="C41" s="11">
        <v>0</v>
      </c>
      <c r="D41" s="8">
        <v>33.5</v>
      </c>
      <c r="E41" s="11">
        <v>0</v>
      </c>
      <c r="F41" s="11">
        <v>0</v>
      </c>
      <c r="G41" s="11">
        <v>0</v>
      </c>
      <c r="H41" s="8">
        <v>0</v>
      </c>
      <c r="I41" s="8">
        <v>51.49</v>
      </c>
      <c r="J41" s="8">
        <f>LARGE($C41:I41,1)+LARGE($C41:I41,2)+LARGE($C41:I41,3)+LARGE($C41:I41,4)+LARGE($C41:I41,5)</f>
        <v>84.99000000000001</v>
      </c>
      <c r="K41" s="5"/>
    </row>
    <row r="42" spans="1:11" ht="19.5" customHeight="1">
      <c r="A42" s="6">
        <v>40</v>
      </c>
      <c r="B42" s="7" t="s">
        <v>0</v>
      </c>
      <c r="C42" s="9">
        <v>61.61</v>
      </c>
      <c r="D42" s="11">
        <v>0</v>
      </c>
      <c r="E42" s="11">
        <v>0</v>
      </c>
      <c r="F42" s="11">
        <v>0</v>
      </c>
      <c r="G42" s="11">
        <v>0</v>
      </c>
      <c r="H42" s="8">
        <v>0</v>
      </c>
      <c r="I42" s="11">
        <v>0</v>
      </c>
      <c r="J42" s="8">
        <f>LARGE($C42:I42,1)+LARGE($C42:I42,2)+LARGE($C42:I42,3)+LARGE($C42:I42,4)+LARGE($C42:I42,5)</f>
        <v>61.61</v>
      </c>
      <c r="K42" s="5"/>
    </row>
    <row r="43" spans="1:11" ht="19.5" customHeight="1">
      <c r="A43" s="6">
        <v>41</v>
      </c>
      <c r="B43" s="10" t="s">
        <v>38</v>
      </c>
      <c r="C43" s="11">
        <v>0</v>
      </c>
      <c r="D43" s="8">
        <v>57</v>
      </c>
      <c r="E43" s="11">
        <v>0</v>
      </c>
      <c r="F43" s="11">
        <v>0</v>
      </c>
      <c r="G43" s="11">
        <v>0</v>
      </c>
      <c r="H43" s="8">
        <v>0</v>
      </c>
      <c r="I43" s="11">
        <v>0</v>
      </c>
      <c r="J43" s="8">
        <f>LARGE($C43:I43,1)+LARGE($C43:I43,2)+LARGE($C43:I43,3)+LARGE($C43:I43,4)+LARGE($C43:I43,5)</f>
        <v>57</v>
      </c>
      <c r="K43" s="5"/>
    </row>
    <row r="44" spans="1:11" ht="19.5" customHeight="1">
      <c r="A44" s="6">
        <v>42</v>
      </c>
      <c r="B44" s="10" t="s">
        <v>53</v>
      </c>
      <c r="C44" s="11">
        <v>0</v>
      </c>
      <c r="D44" s="8">
        <v>0</v>
      </c>
      <c r="E44" s="11">
        <v>0</v>
      </c>
      <c r="F44" s="11">
        <v>0</v>
      </c>
      <c r="G44" s="8">
        <v>56.25</v>
      </c>
      <c r="H44" s="8">
        <v>0</v>
      </c>
      <c r="I44" s="11">
        <v>0</v>
      </c>
      <c r="J44" s="8">
        <f>LARGE($C44:I44,1)+LARGE($C44:I44,2)+LARGE($C44:I44,3)+LARGE($C44:I44,4)+LARGE($C44:I44,5)</f>
        <v>56.25</v>
      </c>
      <c r="K44" s="5"/>
    </row>
    <row r="45" spans="1:11" ht="19.5" customHeight="1">
      <c r="A45" s="6">
        <v>43</v>
      </c>
      <c r="B45" s="23" t="s">
        <v>66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8">
        <v>55.36</v>
      </c>
      <c r="I45" s="11">
        <v>0</v>
      </c>
      <c r="J45" s="8">
        <f>LARGE($C45:I45,1)+LARGE($C45:I45,2)+LARGE($C45:I45,3)+LARGE($C45:I45,4)+LARGE($C45:I45,5)</f>
        <v>55.36</v>
      </c>
      <c r="K45" s="5"/>
    </row>
    <row r="46" spans="1:11" ht="19.5" customHeight="1">
      <c r="A46" s="6">
        <v>44</v>
      </c>
      <c r="B46" s="10" t="s">
        <v>55</v>
      </c>
      <c r="C46" s="11">
        <v>0</v>
      </c>
      <c r="D46" s="8">
        <v>0</v>
      </c>
      <c r="E46" s="11">
        <v>0</v>
      </c>
      <c r="F46" s="11">
        <v>0</v>
      </c>
      <c r="G46" s="8">
        <v>53.27</v>
      </c>
      <c r="H46" s="8">
        <v>0</v>
      </c>
      <c r="I46" s="11">
        <v>0</v>
      </c>
      <c r="J46" s="8">
        <f>LARGE($C46:I46,1)+LARGE($C46:I46,2)+LARGE($C46:I46,3)+LARGE($C46:I46,4)+LARGE($C46:I46,5)</f>
        <v>53.27</v>
      </c>
      <c r="K46" s="5"/>
    </row>
    <row r="47" spans="1:11" ht="19.5" customHeight="1">
      <c r="A47" s="6">
        <v>45</v>
      </c>
      <c r="B47" s="10" t="s">
        <v>49</v>
      </c>
      <c r="C47" s="11">
        <v>0</v>
      </c>
      <c r="D47" s="11">
        <v>0</v>
      </c>
      <c r="E47" s="8">
        <v>52</v>
      </c>
      <c r="F47" s="11">
        <v>0</v>
      </c>
      <c r="G47" s="11">
        <v>0</v>
      </c>
      <c r="H47" s="8">
        <v>0</v>
      </c>
      <c r="I47" s="11">
        <v>0</v>
      </c>
      <c r="J47" s="8">
        <f>LARGE($C47:I47,1)+LARGE($C47:I47,2)+LARGE($C47:I47,3)+LARGE($C47:I47,4)+LARGE($C47:I47,5)</f>
        <v>52</v>
      </c>
      <c r="K47" s="5"/>
    </row>
    <row r="48" spans="1:11" ht="19.5" customHeight="1">
      <c r="A48" s="6">
        <v>46</v>
      </c>
      <c r="B48" s="10" t="s">
        <v>77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8">
        <v>0</v>
      </c>
      <c r="I48" s="8">
        <v>51.49</v>
      </c>
      <c r="J48" s="8">
        <f>LARGE($C48:I48,1)+LARGE($C48:I48,2)+LARGE($C48:I48,3)+LARGE($C48:I48,4)+LARGE($C48:I48,5)</f>
        <v>51.49</v>
      </c>
      <c r="K48" s="5"/>
    </row>
    <row r="49" spans="1:11" ht="19.5" customHeight="1">
      <c r="A49" s="6">
        <v>47</v>
      </c>
      <c r="B49" s="5" t="s">
        <v>9</v>
      </c>
      <c r="C49" s="8">
        <v>50.89</v>
      </c>
      <c r="D49" s="11">
        <v>0</v>
      </c>
      <c r="E49" s="11">
        <v>0</v>
      </c>
      <c r="F49" s="11">
        <v>0</v>
      </c>
      <c r="G49" s="11">
        <v>0</v>
      </c>
      <c r="H49" s="8">
        <v>0</v>
      </c>
      <c r="I49" s="11">
        <v>0</v>
      </c>
      <c r="J49" s="8">
        <f>LARGE($C49:I49,1)+LARGE($C49:I49,2)+LARGE($C49:I49,3)+LARGE($C49:I49,4)+LARGE($C49:I49,5)</f>
        <v>50.89</v>
      </c>
      <c r="K49" s="5"/>
    </row>
    <row r="50" spans="1:11" ht="19.5" customHeight="1">
      <c r="A50" s="6">
        <v>48</v>
      </c>
      <c r="B50" s="10" t="s">
        <v>58</v>
      </c>
      <c r="C50" s="11">
        <v>0</v>
      </c>
      <c r="D50" s="8">
        <v>0</v>
      </c>
      <c r="E50" s="11">
        <v>0</v>
      </c>
      <c r="F50" s="11">
        <v>0</v>
      </c>
      <c r="G50" s="8">
        <v>50.89</v>
      </c>
      <c r="H50" s="8">
        <v>0</v>
      </c>
      <c r="I50" s="11">
        <v>0</v>
      </c>
      <c r="J50" s="8">
        <f>LARGE($C50:I50,1)+LARGE($C50:I50,2)+LARGE($C50:I50,3)+LARGE($C50:I50,4)+LARGE($C50:I50,5)</f>
        <v>50.89</v>
      </c>
      <c r="K50" s="5"/>
    </row>
    <row r="51" spans="1:11" ht="19.5" customHeight="1">
      <c r="A51" s="6">
        <v>49</v>
      </c>
      <c r="B51" s="10" t="s">
        <v>59</v>
      </c>
      <c r="C51" s="11">
        <v>0</v>
      </c>
      <c r="D51" s="8">
        <v>0</v>
      </c>
      <c r="E51" s="11">
        <v>0</v>
      </c>
      <c r="F51" s="11">
        <v>0</v>
      </c>
      <c r="G51" s="8">
        <v>50.89</v>
      </c>
      <c r="H51" s="8">
        <v>0</v>
      </c>
      <c r="I51" s="11">
        <v>0</v>
      </c>
      <c r="J51" s="8">
        <f>LARGE($C51:I51,1)+LARGE($C51:I51,2)+LARGE($C51:I51,3)+LARGE($C51:I51,4)+LARGE($C51:I51,5)</f>
        <v>50.89</v>
      </c>
      <c r="K51" s="5"/>
    </row>
    <row r="52" spans="1:11" ht="19.5" customHeight="1">
      <c r="A52" s="6">
        <v>50</v>
      </c>
      <c r="B52" s="23" t="s">
        <v>67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8">
        <v>50.3</v>
      </c>
      <c r="I52" s="11">
        <v>0</v>
      </c>
      <c r="J52" s="8">
        <f>LARGE($C52:I52,1)+LARGE($C52:I52,2)+LARGE($C52:I52,3)+LARGE($C52:I52,4)+LARGE($C52:I52,5)</f>
        <v>50.3</v>
      </c>
      <c r="K52" s="5"/>
    </row>
    <row r="53" spans="1:11" ht="19.5" customHeight="1">
      <c r="A53" s="6">
        <v>51</v>
      </c>
      <c r="B53" s="10" t="s">
        <v>61</v>
      </c>
      <c r="C53" s="11">
        <v>0</v>
      </c>
      <c r="D53" s="8">
        <v>0</v>
      </c>
      <c r="E53" s="11">
        <v>0</v>
      </c>
      <c r="F53" s="11">
        <v>0</v>
      </c>
      <c r="G53" s="8">
        <v>48.21</v>
      </c>
      <c r="H53" s="8">
        <v>0</v>
      </c>
      <c r="I53" s="11">
        <v>0</v>
      </c>
      <c r="J53" s="8">
        <f>LARGE($C53:I53,1)+LARGE($C53:I53,2)+LARGE($C53:I53,3)+LARGE($C53:I53,4)+LARGE($C53:I53,5)</f>
        <v>48.21</v>
      </c>
      <c r="K53" s="5"/>
    </row>
    <row r="54" spans="1:11" ht="19.5" customHeight="1">
      <c r="A54" s="6">
        <v>52</v>
      </c>
      <c r="B54" s="10" t="s">
        <v>63</v>
      </c>
      <c r="C54" s="11">
        <v>0</v>
      </c>
      <c r="D54" s="8">
        <v>0</v>
      </c>
      <c r="E54" s="11">
        <v>0</v>
      </c>
      <c r="F54" s="11">
        <v>0</v>
      </c>
      <c r="G54" s="8">
        <v>47.62</v>
      </c>
      <c r="H54" s="8">
        <v>0</v>
      </c>
      <c r="I54" s="11">
        <v>0</v>
      </c>
      <c r="J54" s="8">
        <f>LARGE($C54:I54,1)+LARGE($C54:I54,2)+LARGE($C54:I54,3)+LARGE($C54:I54,4)+LARGE($C54:I54,5)</f>
        <v>47.62</v>
      </c>
      <c r="K54" s="5"/>
    </row>
    <row r="55" spans="1:11" ht="19.5" customHeight="1">
      <c r="A55" s="6">
        <v>53</v>
      </c>
      <c r="B55" s="23" t="s">
        <v>69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8">
        <v>47.02</v>
      </c>
      <c r="I55" s="11">
        <v>0</v>
      </c>
      <c r="J55" s="8">
        <f>LARGE($C55:I55,1)+LARGE($C55:I55,2)+LARGE($C55:I55,3)+LARGE($C55:I55,4)+LARGE($C55:I55,5)</f>
        <v>47.02</v>
      </c>
      <c r="K55" s="5"/>
    </row>
    <row r="56" spans="1:11" ht="19.5" customHeight="1">
      <c r="A56" s="6">
        <v>54</v>
      </c>
      <c r="B56" s="23" t="s">
        <v>70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8">
        <v>47.02</v>
      </c>
      <c r="I56" s="11">
        <v>0</v>
      </c>
      <c r="J56" s="8">
        <f>LARGE($C56:I56,1)+LARGE($C56:I56,2)+LARGE($C56:I56,3)+LARGE($C56:I56,4)+LARGE($C56:I56,5)</f>
        <v>47.02</v>
      </c>
      <c r="K56" s="5"/>
    </row>
    <row r="57" spans="1:11" ht="19.5" customHeight="1">
      <c r="A57" s="6">
        <v>55</v>
      </c>
      <c r="B57" s="10" t="s">
        <v>40</v>
      </c>
      <c r="C57" s="11">
        <v>0</v>
      </c>
      <c r="D57" s="8">
        <v>47</v>
      </c>
      <c r="E57" s="11">
        <v>0</v>
      </c>
      <c r="F57" s="11">
        <v>0</v>
      </c>
      <c r="G57" s="11">
        <v>0</v>
      </c>
      <c r="H57" s="8">
        <v>0</v>
      </c>
      <c r="I57" s="11">
        <v>0</v>
      </c>
      <c r="J57" s="8">
        <f>LARGE($C57:I57,1)+LARGE($C57:I57,2)+LARGE($C57:I57,3)+LARGE($C57:I57,4)+LARGE($C57:I57,5)</f>
        <v>47</v>
      </c>
      <c r="K57" s="5"/>
    </row>
    <row r="58" spans="1:11" ht="19.5" customHeight="1">
      <c r="A58" s="6">
        <v>56</v>
      </c>
      <c r="B58" s="10" t="s">
        <v>43</v>
      </c>
      <c r="C58" s="11">
        <v>0</v>
      </c>
      <c r="D58" s="8">
        <v>47</v>
      </c>
      <c r="E58" s="11">
        <v>0</v>
      </c>
      <c r="F58" s="11">
        <v>0</v>
      </c>
      <c r="G58" s="11">
        <v>0</v>
      </c>
      <c r="H58" s="8">
        <v>0</v>
      </c>
      <c r="I58" s="11">
        <v>0</v>
      </c>
      <c r="J58" s="8">
        <f>LARGE($C58:I58,1)+LARGE($C58:I58,2)+LARGE($C58:I58,3)+LARGE($C58:I58,4)+LARGE($C58:I58,5)</f>
        <v>47</v>
      </c>
      <c r="K58" s="5"/>
    </row>
    <row r="59" spans="1:11" ht="19.5" customHeight="1">
      <c r="A59" s="6">
        <v>57</v>
      </c>
      <c r="B59" s="23" t="s">
        <v>71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8">
        <v>45.54</v>
      </c>
      <c r="I59" s="11">
        <v>0</v>
      </c>
      <c r="J59" s="8">
        <f>LARGE($C59:I59,1)+LARGE($C59:I59,2)+LARGE($C59:I59,3)+LARGE($C59:I59,4)+LARGE($C59:I59,5)</f>
        <v>45.54</v>
      </c>
      <c r="K59" s="5"/>
    </row>
    <row r="60" spans="1:11" ht="19.5" customHeight="1">
      <c r="A60" s="6">
        <v>58</v>
      </c>
      <c r="B60" s="23" t="s">
        <v>72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8">
        <v>45.54</v>
      </c>
      <c r="I60" s="11">
        <v>0</v>
      </c>
      <c r="J60" s="8">
        <f>LARGE($C60:I60,1)+LARGE($C60:I60,2)+LARGE($C60:I60,3)+LARGE($C60:I60,4)+LARGE($C60:I60,5)</f>
        <v>45.54</v>
      </c>
      <c r="K60" s="5"/>
    </row>
    <row r="61" spans="1:11" ht="19.5" customHeight="1">
      <c r="A61" s="6">
        <v>59</v>
      </c>
      <c r="B61" s="10" t="s">
        <v>64</v>
      </c>
      <c r="C61" s="11">
        <v>0</v>
      </c>
      <c r="D61" s="8">
        <v>0</v>
      </c>
      <c r="E61" s="11">
        <v>0</v>
      </c>
      <c r="F61" s="11">
        <v>0</v>
      </c>
      <c r="G61" s="8">
        <v>44.94</v>
      </c>
      <c r="H61" s="8">
        <v>0</v>
      </c>
      <c r="I61" s="11">
        <v>0</v>
      </c>
      <c r="J61" s="8">
        <f>LARGE($C61:I61,1)+LARGE($C61:I61,2)+LARGE($C61:I61,3)+LARGE($C61:I61,4)+LARGE($C61:I61,5)</f>
        <v>44.94</v>
      </c>
      <c r="K61" s="5"/>
    </row>
    <row r="62" spans="1:11" ht="19.5" customHeight="1">
      <c r="A62" s="6">
        <v>60</v>
      </c>
      <c r="B62" s="10" t="s">
        <v>65</v>
      </c>
      <c r="C62" s="11">
        <v>0</v>
      </c>
      <c r="D62" s="8">
        <v>0</v>
      </c>
      <c r="E62" s="11">
        <v>0</v>
      </c>
      <c r="F62" s="11">
        <v>0</v>
      </c>
      <c r="G62" s="8">
        <v>44.94</v>
      </c>
      <c r="H62" s="8">
        <v>0</v>
      </c>
      <c r="I62" s="11">
        <v>0</v>
      </c>
      <c r="J62" s="8">
        <f>LARGE($C62:I62,1)+LARGE($C62:I62,2)+LARGE($C62:I62,3)+LARGE($C62:I62,4)+LARGE($C62:I62,5)</f>
        <v>44.94</v>
      </c>
      <c r="K62" s="5"/>
    </row>
    <row r="63" spans="1:11" ht="19.5" customHeight="1">
      <c r="A63" s="6">
        <v>61</v>
      </c>
      <c r="B63" s="23" t="s">
        <v>73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8">
        <v>44.94</v>
      </c>
      <c r="I63" s="11">
        <v>0</v>
      </c>
      <c r="J63" s="8">
        <f>LARGE($C63:I63,1)+LARGE($C63:I63,2)+LARGE($C63:I63,3)+LARGE($C63:I63,4)+LARGE($C63:I63,5)</f>
        <v>44.94</v>
      </c>
      <c r="K63" s="5"/>
    </row>
    <row r="64" spans="1:11" ht="19.5" customHeight="1">
      <c r="A64" s="6">
        <v>62</v>
      </c>
      <c r="B64" s="23" t="s">
        <v>74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8">
        <v>44.94</v>
      </c>
      <c r="I64" s="11">
        <v>0</v>
      </c>
      <c r="J64" s="8">
        <f>LARGE($C64:I64,1)+LARGE($C64:I64,2)+LARGE($C64:I64,3)+LARGE($C64:I64,4)+LARGE($C64:I64,5)</f>
        <v>44.94</v>
      </c>
      <c r="K64" s="5"/>
    </row>
    <row r="65" spans="1:11" ht="19.5" customHeight="1">
      <c r="A65" s="6">
        <v>63</v>
      </c>
      <c r="B65" s="10" t="s">
        <v>78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8">
        <v>0</v>
      </c>
      <c r="I65" s="8">
        <v>44.35</v>
      </c>
      <c r="J65" s="8">
        <f>LARGE($C65:I65,1)+LARGE($C65:I65,2)+LARGE($C65:I65,3)+LARGE($C65:I65,4)+LARGE($C65:I65,5)</f>
        <v>44.35</v>
      </c>
      <c r="K65" s="5"/>
    </row>
    <row r="66" spans="1:11" ht="19.5" customHeight="1">
      <c r="A66" s="6">
        <v>64</v>
      </c>
      <c r="B66" s="10" t="s">
        <v>51</v>
      </c>
      <c r="C66" s="11">
        <v>0</v>
      </c>
      <c r="D66" s="8">
        <v>0</v>
      </c>
      <c r="E66" s="11">
        <v>0</v>
      </c>
      <c r="F66" s="8">
        <v>41.07</v>
      </c>
      <c r="G66" s="11">
        <v>0</v>
      </c>
      <c r="H66" s="8">
        <v>0</v>
      </c>
      <c r="I66" s="11">
        <v>0</v>
      </c>
      <c r="J66" s="8">
        <f>LARGE($C66:I66,1)+LARGE($C66:I66,2)+LARGE($C66:I66,3)+LARGE($C66:I66,4)+LARGE($C66:I66,5)</f>
        <v>41.07</v>
      </c>
      <c r="K66" s="5"/>
    </row>
    <row r="67" spans="1:11" ht="19.5" customHeight="1" thickBot="1">
      <c r="A67" s="19">
        <v>65</v>
      </c>
      <c r="B67" s="20" t="s">
        <v>47</v>
      </c>
      <c r="C67" s="21">
        <v>0</v>
      </c>
      <c r="D67" s="21">
        <v>0</v>
      </c>
      <c r="E67" s="22">
        <v>39</v>
      </c>
      <c r="F67" s="21">
        <v>0</v>
      </c>
      <c r="G67" s="21">
        <v>0</v>
      </c>
      <c r="H67" s="22">
        <v>0</v>
      </c>
      <c r="I67" s="21">
        <v>0</v>
      </c>
      <c r="J67" s="8">
        <f>LARGE($C67:I67,1)+LARGE($C67:I67,2)+LARGE($C67:I67,3)+LARGE($C67:I67,4)+LARGE($C67:I67,5)</f>
        <v>39</v>
      </c>
      <c r="K67" s="5"/>
    </row>
    <row r="68" spans="1:11" ht="19.5" customHeight="1" thickBot="1">
      <c r="A68" s="19">
        <v>66</v>
      </c>
      <c r="B68" s="20" t="s">
        <v>48</v>
      </c>
      <c r="C68" s="21">
        <v>0</v>
      </c>
      <c r="D68" s="21">
        <v>0</v>
      </c>
      <c r="E68" s="22">
        <v>35</v>
      </c>
      <c r="F68" s="21">
        <v>0</v>
      </c>
      <c r="G68" s="21">
        <v>0</v>
      </c>
      <c r="H68" s="22">
        <v>0</v>
      </c>
      <c r="I68" s="21">
        <v>0</v>
      </c>
      <c r="J68" s="8">
        <f>LARGE($C68:I68,1)+LARGE($C68:I68,2)+LARGE($C68:I68,3)+LARGE($C68:I68,4)+LARGE($C68:I68,5)</f>
        <v>35</v>
      </c>
      <c r="K68" s="5"/>
    </row>
    <row r="69" spans="1:11" ht="19.5" customHeight="1" thickBot="1">
      <c r="A69" s="19">
        <v>67</v>
      </c>
      <c r="B69" s="20" t="s">
        <v>42</v>
      </c>
      <c r="C69" s="21">
        <v>0</v>
      </c>
      <c r="D69" s="22">
        <v>33.5</v>
      </c>
      <c r="E69" s="21">
        <v>0</v>
      </c>
      <c r="F69" s="21">
        <v>0</v>
      </c>
      <c r="G69" s="21">
        <v>0</v>
      </c>
      <c r="H69" s="22">
        <v>0</v>
      </c>
      <c r="I69" s="21">
        <v>0</v>
      </c>
      <c r="J69" s="8">
        <f>LARGE($C69:I69,1)+LARGE($C69:I69,2)+LARGE($C69:I69,3)+LARGE($C69:I69,4)+LARGE($C69:I69,5)</f>
        <v>33.5</v>
      </c>
      <c r="K69" s="5"/>
    </row>
    <row r="70" spans="1:10" ht="12.75">
      <c r="A70" s="16"/>
      <c r="B70" s="17"/>
      <c r="C70" s="18"/>
      <c r="D70" s="18"/>
      <c r="E70" s="18"/>
      <c r="F70" s="18"/>
      <c r="G70" s="15"/>
      <c r="H70" s="15"/>
      <c r="I70" s="15"/>
      <c r="J70" s="15"/>
    </row>
    <row r="71" spans="1:10" ht="12.75">
      <c r="A71" s="16"/>
      <c r="B71" s="17"/>
      <c r="C71" s="18"/>
      <c r="D71" s="18"/>
      <c r="E71" s="18"/>
      <c r="F71" s="18"/>
      <c r="G71" s="15"/>
      <c r="H71" s="15"/>
      <c r="I71" s="15"/>
      <c r="J71" s="15"/>
    </row>
    <row r="72" spans="1:8" ht="12.75">
      <c r="A72" s="12"/>
      <c r="B72" s="13" t="s">
        <v>46</v>
      </c>
      <c r="C72" s="13"/>
      <c r="D72" s="13"/>
      <c r="E72" s="13"/>
      <c r="F72" s="13"/>
      <c r="G72" s="13"/>
      <c r="H72" s="13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2010-10-01T11:26:15Z</cp:lastPrinted>
  <dcterms:created xsi:type="dcterms:W3CDTF">2010-10-01T11:24:05Z</dcterms:created>
  <dcterms:modified xsi:type="dcterms:W3CDTF">2010-10-07T10:52:04Z</dcterms:modified>
  <cp:category/>
  <cp:version/>
  <cp:contentType/>
  <cp:contentStatus/>
</cp:coreProperties>
</file>