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25" activeTab="0"/>
  </bookViews>
  <sheets>
    <sheet name="新建 Microsoft Excel 工作表" sheetId="1" r:id="rId1"/>
  </sheets>
  <definedNames/>
  <calcPr fullCalcOnLoad="1"/>
</workbook>
</file>

<file path=xl/sharedStrings.xml><?xml version="1.0" encoding="utf-8"?>
<sst xmlns="http://schemas.openxmlformats.org/spreadsheetml/2006/main" count="87" uniqueCount="55">
  <si>
    <t>会员号</t>
  </si>
  <si>
    <t>大师分</t>
  </si>
  <si>
    <t>次数</t>
  </si>
  <si>
    <t>王百益</t>
  </si>
  <si>
    <t>吴中华</t>
  </si>
  <si>
    <t>吴庆生</t>
  </si>
  <si>
    <t>何国盛</t>
  </si>
  <si>
    <t>梁艺艺</t>
  </si>
  <si>
    <t>陆文亮</t>
  </si>
  <si>
    <t>张　罡</t>
  </si>
  <si>
    <t>刘　彤</t>
  </si>
  <si>
    <t>董　明</t>
  </si>
  <si>
    <t>过晓风</t>
  </si>
  <si>
    <t>廖海淇</t>
  </si>
  <si>
    <t>阎　茹</t>
  </si>
  <si>
    <t>王　兵</t>
  </si>
  <si>
    <t>次数</t>
  </si>
  <si>
    <t>分数</t>
  </si>
  <si>
    <t>分数</t>
  </si>
  <si>
    <t>名次</t>
  </si>
  <si>
    <t>9累计</t>
  </si>
  <si>
    <t>累计</t>
  </si>
  <si>
    <r>
      <t>2008</t>
    </r>
    <r>
      <rPr>
        <sz val="18"/>
        <rFont val="宋体"/>
        <family val="0"/>
      </rPr>
      <t>年“和胜基金”有奖桥牌赛积分榜</t>
    </r>
  </si>
  <si>
    <t>1月</t>
  </si>
  <si>
    <t>2月</t>
  </si>
  <si>
    <t>3月</t>
  </si>
  <si>
    <t>大师分</t>
  </si>
  <si>
    <t>5月</t>
  </si>
  <si>
    <t>6月</t>
  </si>
  <si>
    <t>4月</t>
  </si>
  <si>
    <t>7月</t>
  </si>
  <si>
    <t>8月</t>
  </si>
  <si>
    <t>9月</t>
  </si>
  <si>
    <t>10月</t>
  </si>
  <si>
    <t>11月</t>
  </si>
  <si>
    <t>029551</t>
  </si>
  <si>
    <t>011102</t>
  </si>
  <si>
    <t>002217</t>
  </si>
  <si>
    <t>029539</t>
  </si>
  <si>
    <t>016595</t>
  </si>
  <si>
    <t>017335</t>
  </si>
  <si>
    <t>029321</t>
  </si>
  <si>
    <t>029517</t>
  </si>
  <si>
    <t>019761</t>
  </si>
  <si>
    <t>029545</t>
  </si>
  <si>
    <t>019777</t>
  </si>
  <si>
    <t>027391</t>
  </si>
  <si>
    <t>029557</t>
  </si>
  <si>
    <t>027380</t>
  </si>
  <si>
    <t>029514</t>
  </si>
  <si>
    <t>舒卫平</t>
  </si>
  <si>
    <t>姓  名</t>
  </si>
  <si>
    <t>何  森</t>
  </si>
  <si>
    <t>钟  涛</t>
  </si>
  <si>
    <r>
      <t>（积分前</t>
    </r>
    <r>
      <rPr>
        <sz val="14"/>
        <rFont val="Times New Roman"/>
        <family val="1"/>
      </rPr>
      <t>16</t>
    </r>
    <r>
      <rPr>
        <sz val="14"/>
        <rFont val="宋体"/>
        <family val="0"/>
      </rPr>
      <t>名）</t>
    </r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</si>
</sst>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  <numFmt numFmtId="185" formatCode="0.000"/>
    <numFmt numFmtId="186" formatCode="0.0000"/>
    <numFmt numFmtId="187" formatCode="&quot;是&quot;;&quot;是&quot;;&quot;否&quot;"/>
    <numFmt numFmtId="188" formatCode="&quot;真&quot;;&quot;真&quot;;&quot;假&quot;"/>
    <numFmt numFmtId="189" formatCode="&quot;开&quot;;&quot;开&quot;;&quot;关&quot;"/>
    <numFmt numFmtId="190" formatCode="0.0_ "/>
    <numFmt numFmtId="191" formatCode="0.00_ "/>
    <numFmt numFmtId="192" formatCode="0_);[Red]\(0\)"/>
    <numFmt numFmtId="193" formatCode="0.00_);[Red]\(0.00\)"/>
    <numFmt numFmtId="194" formatCode="0.0_);[Red]\(0.0\)"/>
  </numFmts>
  <fonts count="12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6"/>
      <name val="宋体"/>
      <family val="0"/>
    </font>
    <font>
      <sz val="12"/>
      <color indexed="10"/>
      <name val="宋体"/>
      <family val="0"/>
    </font>
    <font>
      <sz val="18"/>
      <name val="Times New Roman"/>
      <family val="1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12"/>
      <name val="仿宋"/>
      <family val="3"/>
    </font>
    <font>
      <sz val="14"/>
      <color indexed="59"/>
      <name val="华文楷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thin"/>
      <right style="thin"/>
      <top style="thin"/>
      <bottom style="thin"/>
    </border>
    <border>
      <left style="medium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50"/>
      </top>
      <bottom style="medium">
        <color indexed="5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92" fontId="0" fillId="2" borderId="1" xfId="0" applyNumberFormat="1" applyFill="1" applyBorder="1" applyAlignment="1">
      <alignment horizontal="center"/>
    </xf>
    <xf numFmtId="192" fontId="0" fillId="0" borderId="0" xfId="0" applyNumberFormat="1" applyAlignment="1">
      <alignment horizontal="center"/>
    </xf>
    <xf numFmtId="1" fontId="6" fillId="2" borderId="1" xfId="0" applyNumberFormat="1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1" fontId="0" fillId="2" borderId="1" xfId="0" applyNumberForma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1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93" fontId="0" fillId="2" borderId="1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31" fontId="4" fillId="2" borderId="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31" fontId="3" fillId="2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"/>
  <sheetViews>
    <sheetView tabSelected="1" workbookViewId="0" topLeftCell="A1">
      <selection activeCell="AQ5" sqref="AQ5"/>
    </sheetView>
  </sheetViews>
  <sheetFormatPr defaultColWidth="9.00390625" defaultRowHeight="14.25"/>
  <cols>
    <col min="1" max="1" width="13.00390625" style="0" customWidth="1"/>
    <col min="2" max="2" width="16.625" style="0" customWidth="1"/>
    <col min="3" max="3" width="12.375" style="0" customWidth="1"/>
    <col min="4" max="12" width="9.625" style="0" hidden="1" customWidth="1"/>
    <col min="13" max="13" width="10.875" style="0" hidden="1" customWidth="1"/>
    <col min="14" max="14" width="6.125" style="0" hidden="1" customWidth="1"/>
    <col min="15" max="15" width="9.625" style="6" hidden="1" customWidth="1"/>
    <col min="16" max="16" width="9.375" style="6" hidden="1" customWidth="1"/>
    <col min="17" max="22" width="9.625" style="6" hidden="1" customWidth="1"/>
    <col min="23" max="36" width="9.625" style="0" hidden="1" customWidth="1"/>
    <col min="37" max="39" width="12.625" style="0" customWidth="1"/>
    <col min="40" max="41" width="9.00390625" style="0" hidden="1" customWidth="1"/>
  </cols>
  <sheetData>
    <row r="1" spans="1:41" ht="45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20.25" customHeight="1" thickBot="1">
      <c r="A2" s="33" t="s">
        <v>54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21" thickBot="1">
      <c r="A3" s="25" t="s">
        <v>19</v>
      </c>
      <c r="B3" s="25" t="s">
        <v>51</v>
      </c>
      <c r="C3" s="26" t="s">
        <v>0</v>
      </c>
      <c r="D3" s="31" t="s">
        <v>23</v>
      </c>
      <c r="E3" s="31"/>
      <c r="F3" s="31"/>
      <c r="G3" s="31" t="s">
        <v>24</v>
      </c>
      <c r="H3" s="31"/>
      <c r="I3" s="31"/>
      <c r="J3" s="31" t="s">
        <v>25</v>
      </c>
      <c r="K3" s="31"/>
      <c r="L3" s="31"/>
      <c r="M3" s="31" t="s">
        <v>29</v>
      </c>
      <c r="N3" s="31"/>
      <c r="O3" s="31"/>
      <c r="P3" s="31" t="s">
        <v>27</v>
      </c>
      <c r="Q3" s="31"/>
      <c r="R3" s="31"/>
      <c r="S3" s="31" t="s">
        <v>28</v>
      </c>
      <c r="T3" s="31"/>
      <c r="U3" s="31"/>
      <c r="V3" s="31" t="s">
        <v>30</v>
      </c>
      <c r="W3" s="31"/>
      <c r="X3" s="31"/>
      <c r="Y3" s="31" t="s">
        <v>31</v>
      </c>
      <c r="Z3" s="31"/>
      <c r="AA3" s="31"/>
      <c r="AB3" s="31" t="s">
        <v>32</v>
      </c>
      <c r="AC3" s="31"/>
      <c r="AD3" s="31"/>
      <c r="AE3" s="31" t="s">
        <v>33</v>
      </c>
      <c r="AF3" s="31"/>
      <c r="AG3" s="31"/>
      <c r="AH3" s="31" t="s">
        <v>34</v>
      </c>
      <c r="AI3" s="31"/>
      <c r="AJ3" s="31"/>
      <c r="AK3" s="29" t="s">
        <v>21</v>
      </c>
      <c r="AL3" s="32"/>
      <c r="AM3" s="30"/>
      <c r="AN3" s="29" t="s">
        <v>20</v>
      </c>
      <c r="AO3" s="30"/>
    </row>
    <row r="4" spans="1:47" ht="20.25" customHeight="1" thickBot="1">
      <c r="A4" s="25"/>
      <c r="B4" s="25"/>
      <c r="C4" s="26"/>
      <c r="D4" s="9" t="s">
        <v>1</v>
      </c>
      <c r="E4" s="1" t="s">
        <v>2</v>
      </c>
      <c r="F4" s="5" t="s">
        <v>17</v>
      </c>
      <c r="G4" s="9" t="s">
        <v>1</v>
      </c>
      <c r="H4" s="1" t="s">
        <v>2</v>
      </c>
      <c r="I4" s="5" t="s">
        <v>17</v>
      </c>
      <c r="J4" s="9" t="s">
        <v>1</v>
      </c>
      <c r="K4" s="1" t="s">
        <v>2</v>
      </c>
      <c r="L4" s="5" t="s">
        <v>17</v>
      </c>
      <c r="M4" s="15" t="s">
        <v>1</v>
      </c>
      <c r="N4" s="3" t="s">
        <v>2</v>
      </c>
      <c r="O4" s="5" t="s">
        <v>17</v>
      </c>
      <c r="P4" s="9" t="s">
        <v>1</v>
      </c>
      <c r="Q4" s="1" t="s">
        <v>2</v>
      </c>
      <c r="R4" s="5" t="s">
        <v>17</v>
      </c>
      <c r="S4" s="9" t="s">
        <v>1</v>
      </c>
      <c r="T4" s="1" t="s">
        <v>2</v>
      </c>
      <c r="U4" s="5" t="s">
        <v>17</v>
      </c>
      <c r="V4" s="9" t="s">
        <v>1</v>
      </c>
      <c r="W4" s="1" t="s">
        <v>2</v>
      </c>
      <c r="X4" s="5" t="s">
        <v>17</v>
      </c>
      <c r="Y4" s="9" t="s">
        <v>1</v>
      </c>
      <c r="Z4" s="1" t="s">
        <v>2</v>
      </c>
      <c r="AA4" s="5" t="s">
        <v>17</v>
      </c>
      <c r="AB4" s="9" t="s">
        <v>1</v>
      </c>
      <c r="AC4" s="1" t="s">
        <v>2</v>
      </c>
      <c r="AD4" s="5" t="s">
        <v>17</v>
      </c>
      <c r="AE4" s="9" t="s">
        <v>1</v>
      </c>
      <c r="AF4" s="1" t="s">
        <v>2</v>
      </c>
      <c r="AG4" s="5" t="s">
        <v>17</v>
      </c>
      <c r="AH4" s="9" t="s">
        <v>1</v>
      </c>
      <c r="AI4" s="1" t="s">
        <v>2</v>
      </c>
      <c r="AJ4" s="5" t="s">
        <v>17</v>
      </c>
      <c r="AK4" s="3" t="s">
        <v>26</v>
      </c>
      <c r="AL4" s="16" t="s">
        <v>16</v>
      </c>
      <c r="AM4" s="3" t="s">
        <v>18</v>
      </c>
      <c r="AN4" s="2" t="s">
        <v>16</v>
      </c>
      <c r="AO4" s="3" t="s">
        <v>18</v>
      </c>
      <c r="AU4" s="13"/>
    </row>
    <row r="5" spans="1:41" ht="29.25" customHeight="1" thickBot="1">
      <c r="A5" s="8">
        <v>1</v>
      </c>
      <c r="B5" s="14" t="s">
        <v>10</v>
      </c>
      <c r="C5" s="17" t="s">
        <v>42</v>
      </c>
      <c r="D5" s="4">
        <v>1.34</v>
      </c>
      <c r="E5" s="10">
        <v>3</v>
      </c>
      <c r="F5" s="10">
        <v>57</v>
      </c>
      <c r="G5" s="4">
        <v>0.25</v>
      </c>
      <c r="H5" s="10">
        <v>3</v>
      </c>
      <c r="I5" s="10">
        <v>43</v>
      </c>
      <c r="J5" s="4">
        <v>1.01</v>
      </c>
      <c r="K5" s="10">
        <v>3</v>
      </c>
      <c r="L5" s="10">
        <v>50</v>
      </c>
      <c r="M5" s="11"/>
      <c r="N5" s="3">
        <v>3</v>
      </c>
      <c r="O5" s="5">
        <v>36</v>
      </c>
      <c r="P5" s="21">
        <v>2.06</v>
      </c>
      <c r="Q5" s="5">
        <v>2</v>
      </c>
      <c r="R5" s="5">
        <v>43</v>
      </c>
      <c r="S5" s="21"/>
      <c r="T5" s="5">
        <v>3</v>
      </c>
      <c r="U5" s="5">
        <v>30</v>
      </c>
      <c r="V5" s="21"/>
      <c r="W5" s="7">
        <v>1</v>
      </c>
      <c r="X5" s="7">
        <v>14</v>
      </c>
      <c r="Y5" s="23">
        <v>0.59</v>
      </c>
      <c r="Z5" s="7">
        <v>2</v>
      </c>
      <c r="AA5" s="7">
        <v>24</v>
      </c>
      <c r="AB5" s="23"/>
      <c r="AC5" s="7"/>
      <c r="AD5" s="7"/>
      <c r="AE5" s="23"/>
      <c r="AF5" s="7">
        <v>2</v>
      </c>
      <c r="AG5" s="7">
        <v>16</v>
      </c>
      <c r="AH5" s="23">
        <v>3.04</v>
      </c>
      <c r="AI5" s="7">
        <v>4</v>
      </c>
      <c r="AJ5" s="7">
        <v>75</v>
      </c>
      <c r="AK5" s="19">
        <f>D5+G5+J5+M5+P5+S5+V5+Y5+AB5+AE5+AH5</f>
        <v>8.29</v>
      </c>
      <c r="AL5" s="20">
        <f>E5+H5+K5+N5+Q5+T5+W5+Z5+AC5+AF5+AI5</f>
        <v>26</v>
      </c>
      <c r="AM5" s="20">
        <f>F5+I5+L5+O5+R5+U5+X5+AA5+AD5+AG5+AJ5</f>
        <v>388</v>
      </c>
      <c r="AN5" s="7" t="e">
        <f>AC5+#REF!</f>
        <v>#REF!</v>
      </c>
      <c r="AO5" s="7" t="e">
        <f>AD5+#REF!</f>
        <v>#REF!</v>
      </c>
    </row>
    <row r="6" spans="1:41" ht="29.25" customHeight="1" thickBot="1">
      <c r="A6" s="8">
        <v>2</v>
      </c>
      <c r="B6" s="14" t="s">
        <v>12</v>
      </c>
      <c r="C6" s="17" t="s">
        <v>40</v>
      </c>
      <c r="D6" s="4">
        <v>0.25</v>
      </c>
      <c r="E6" s="10">
        <v>2</v>
      </c>
      <c r="F6" s="10">
        <v>27</v>
      </c>
      <c r="G6" s="4"/>
      <c r="H6" s="10">
        <v>1</v>
      </c>
      <c r="I6" s="10">
        <v>10</v>
      </c>
      <c r="J6" s="4">
        <v>1.5</v>
      </c>
      <c r="K6" s="10">
        <v>3</v>
      </c>
      <c r="L6" s="10">
        <v>60</v>
      </c>
      <c r="M6" s="11">
        <v>1.58</v>
      </c>
      <c r="N6" s="3">
        <v>4</v>
      </c>
      <c r="O6" s="5">
        <v>67</v>
      </c>
      <c r="P6" s="21">
        <v>0.9</v>
      </c>
      <c r="Q6" s="5">
        <v>1</v>
      </c>
      <c r="R6" s="5">
        <v>19</v>
      </c>
      <c r="S6" s="21">
        <v>0.25</v>
      </c>
      <c r="T6" s="5">
        <v>3</v>
      </c>
      <c r="U6" s="5">
        <v>35</v>
      </c>
      <c r="V6" s="21">
        <v>1.2</v>
      </c>
      <c r="W6" s="7">
        <v>5</v>
      </c>
      <c r="X6" s="7">
        <v>73</v>
      </c>
      <c r="Y6" s="23"/>
      <c r="Z6" s="7">
        <v>1</v>
      </c>
      <c r="AA6" s="7">
        <v>8</v>
      </c>
      <c r="AB6" s="23"/>
      <c r="AC6" s="7"/>
      <c r="AD6" s="7"/>
      <c r="AE6" s="23">
        <v>2.1</v>
      </c>
      <c r="AF6" s="7">
        <v>3</v>
      </c>
      <c r="AG6" s="7">
        <v>58</v>
      </c>
      <c r="AH6" s="23">
        <v>0.9</v>
      </c>
      <c r="AI6" s="7">
        <v>2</v>
      </c>
      <c r="AJ6" s="7">
        <v>26</v>
      </c>
      <c r="AK6" s="19">
        <f>D6+G6+J6+M6+P6+S6+V6+Y6+AB6+AE6+AH6</f>
        <v>8.680000000000001</v>
      </c>
      <c r="AL6" s="20">
        <f>E6+H6+K6+N6+Q6+T6+W6+Z6+AC6+AF6+AI6</f>
        <v>25</v>
      </c>
      <c r="AM6" s="20">
        <f>F6+I6+L6+O6+R6+U6+X6+AA6+AD6+AG6+AJ6</f>
        <v>383</v>
      </c>
      <c r="AN6" s="7" t="e">
        <f>AC6+#REF!</f>
        <v>#REF!</v>
      </c>
      <c r="AO6" s="7" t="e">
        <f>AD6+#REF!</f>
        <v>#REF!</v>
      </c>
    </row>
    <row r="7" spans="1:41" ht="29.25" customHeight="1" thickBot="1">
      <c r="A7" s="8">
        <v>3</v>
      </c>
      <c r="B7" s="14" t="s">
        <v>4</v>
      </c>
      <c r="C7" s="24" t="s">
        <v>39</v>
      </c>
      <c r="D7" s="4">
        <v>0.67</v>
      </c>
      <c r="E7" s="10">
        <v>2</v>
      </c>
      <c r="F7" s="10">
        <v>36</v>
      </c>
      <c r="G7" s="4"/>
      <c r="H7" s="10"/>
      <c r="I7" s="10"/>
      <c r="J7" s="4">
        <v>0.88</v>
      </c>
      <c r="K7" s="10">
        <v>3</v>
      </c>
      <c r="L7" s="10">
        <v>56</v>
      </c>
      <c r="M7" s="11">
        <v>1.93</v>
      </c>
      <c r="N7" s="3">
        <v>3</v>
      </c>
      <c r="O7" s="5">
        <v>63</v>
      </c>
      <c r="P7" s="21"/>
      <c r="Q7" s="5">
        <v>1</v>
      </c>
      <c r="R7" s="5">
        <v>17</v>
      </c>
      <c r="S7" s="21">
        <v>1.8</v>
      </c>
      <c r="T7" s="5">
        <v>2</v>
      </c>
      <c r="U7" s="5">
        <v>39</v>
      </c>
      <c r="V7" s="21">
        <v>1.26</v>
      </c>
      <c r="W7" s="7">
        <v>4</v>
      </c>
      <c r="X7" s="7">
        <v>53</v>
      </c>
      <c r="Y7" s="23">
        <v>2.08</v>
      </c>
      <c r="Z7" s="7">
        <v>2</v>
      </c>
      <c r="AA7" s="7">
        <v>39</v>
      </c>
      <c r="AB7" s="23">
        <v>0.9</v>
      </c>
      <c r="AC7" s="7">
        <v>1</v>
      </c>
      <c r="AD7" s="7">
        <v>19</v>
      </c>
      <c r="AE7" s="23">
        <v>0.36</v>
      </c>
      <c r="AF7" s="7">
        <v>2</v>
      </c>
      <c r="AG7" s="7">
        <v>24</v>
      </c>
      <c r="AH7" s="23">
        <v>1.8</v>
      </c>
      <c r="AI7" s="7">
        <v>2</v>
      </c>
      <c r="AJ7" s="7">
        <v>37</v>
      </c>
      <c r="AK7" s="19">
        <f>D7+G7+J7+M7+P7+S7+V7+Y7+AB7+AE7+AH7</f>
        <v>11.680000000000001</v>
      </c>
      <c r="AL7" s="20">
        <f>E7+H7+K7+N7+Q7+T7+W7+Z7+AC7+AF7+AI7</f>
        <v>22</v>
      </c>
      <c r="AM7" s="20">
        <f>F7+I7+L7+O7+R7+U7+X7+AA7+AD7+AG7+AJ7</f>
        <v>383</v>
      </c>
      <c r="AN7" s="7"/>
      <c r="AO7" s="7"/>
    </row>
    <row r="8" spans="1:41" ht="29.25" customHeight="1" thickBot="1">
      <c r="A8" s="8">
        <v>4</v>
      </c>
      <c r="B8" s="14" t="s">
        <v>8</v>
      </c>
      <c r="C8" s="18" t="s">
        <v>35</v>
      </c>
      <c r="D8" s="4"/>
      <c r="E8" s="10">
        <v>1</v>
      </c>
      <c r="F8" s="10">
        <v>8</v>
      </c>
      <c r="G8" s="4">
        <v>1.8</v>
      </c>
      <c r="H8" s="10">
        <v>2</v>
      </c>
      <c r="I8" s="10">
        <v>43</v>
      </c>
      <c r="J8" s="4">
        <v>0.24</v>
      </c>
      <c r="K8" s="10">
        <v>3</v>
      </c>
      <c r="L8" s="10">
        <v>49</v>
      </c>
      <c r="M8" s="11">
        <v>4.2</v>
      </c>
      <c r="N8" s="3">
        <v>3</v>
      </c>
      <c r="O8" s="5">
        <v>79</v>
      </c>
      <c r="P8" s="21">
        <v>0.67</v>
      </c>
      <c r="Q8" s="5">
        <v>2</v>
      </c>
      <c r="R8" s="5">
        <v>36</v>
      </c>
      <c r="S8" s="21"/>
      <c r="T8" s="5">
        <v>2</v>
      </c>
      <c r="U8" s="5">
        <v>17</v>
      </c>
      <c r="V8" s="21">
        <v>0.61</v>
      </c>
      <c r="W8" s="7">
        <v>3</v>
      </c>
      <c r="X8" s="7">
        <v>49</v>
      </c>
      <c r="Y8" s="23"/>
      <c r="Z8" s="7">
        <v>1</v>
      </c>
      <c r="AA8" s="7">
        <v>6</v>
      </c>
      <c r="AB8" s="23"/>
      <c r="AC8" s="7"/>
      <c r="AD8" s="7"/>
      <c r="AE8" s="23">
        <v>1.56</v>
      </c>
      <c r="AF8" s="7">
        <v>2</v>
      </c>
      <c r="AG8" s="7">
        <v>41</v>
      </c>
      <c r="AH8" s="23">
        <v>2.16</v>
      </c>
      <c r="AI8" s="7">
        <v>2</v>
      </c>
      <c r="AJ8" s="7">
        <v>47</v>
      </c>
      <c r="AK8" s="19">
        <f>D8+G8+J8+M8+P8+S8+V8+Y8+AB8+AE8+AH8</f>
        <v>11.24</v>
      </c>
      <c r="AL8" s="20">
        <f>E8+H8+K8+N8+Q8+T8+W8+Z8+AC8+AF8+AI8</f>
        <v>21</v>
      </c>
      <c r="AM8" s="20">
        <f>F8+I8+L8+O8+R8+U8+X8+AA8+AD8+AG8+AJ8</f>
        <v>375</v>
      </c>
      <c r="AN8" s="7"/>
      <c r="AO8" s="7"/>
    </row>
    <row r="9" spans="1:41" ht="29.25" customHeight="1" thickBot="1">
      <c r="A9" s="8">
        <v>5</v>
      </c>
      <c r="B9" s="14" t="s">
        <v>7</v>
      </c>
      <c r="C9" s="22" t="s">
        <v>36</v>
      </c>
      <c r="D9" s="4">
        <v>0.67</v>
      </c>
      <c r="E9" s="10">
        <v>1</v>
      </c>
      <c r="F9" s="10">
        <v>23</v>
      </c>
      <c r="G9" s="4">
        <v>1.18</v>
      </c>
      <c r="H9" s="10">
        <v>1</v>
      </c>
      <c r="I9" s="10">
        <v>20</v>
      </c>
      <c r="J9" s="4">
        <v>3.06</v>
      </c>
      <c r="K9" s="10">
        <v>3</v>
      </c>
      <c r="L9" s="10">
        <v>76</v>
      </c>
      <c r="M9" s="11">
        <v>1.26</v>
      </c>
      <c r="N9" s="3">
        <v>4</v>
      </c>
      <c r="O9" s="5">
        <v>60</v>
      </c>
      <c r="P9" s="21">
        <v>2.82</v>
      </c>
      <c r="Q9" s="5">
        <v>2</v>
      </c>
      <c r="R9" s="5">
        <v>50</v>
      </c>
      <c r="S9" s="21"/>
      <c r="T9" s="5">
        <v>1</v>
      </c>
      <c r="U9" s="5">
        <v>5</v>
      </c>
      <c r="V9" s="21">
        <v>1.26</v>
      </c>
      <c r="W9" s="7">
        <v>3</v>
      </c>
      <c r="X9" s="7">
        <v>48</v>
      </c>
      <c r="Y9" s="23"/>
      <c r="Z9" s="7"/>
      <c r="AA9" s="7"/>
      <c r="AB9" s="23">
        <v>0.9</v>
      </c>
      <c r="AC9" s="7">
        <v>1</v>
      </c>
      <c r="AD9" s="7">
        <v>19</v>
      </c>
      <c r="AE9" s="23">
        <v>0.38</v>
      </c>
      <c r="AF9" s="7">
        <v>1</v>
      </c>
      <c r="AG9" s="7">
        <v>22</v>
      </c>
      <c r="AH9" s="23">
        <v>0.3</v>
      </c>
      <c r="AI9" s="7">
        <v>2</v>
      </c>
      <c r="AJ9" s="7">
        <v>30</v>
      </c>
      <c r="AK9" s="19">
        <f>D9+G9+J9+M9+P9+S9+V9+Y9+AB9+AE9+AH9</f>
        <v>11.830000000000002</v>
      </c>
      <c r="AL9" s="20">
        <f>E9+H9+K9+N9+Q9+T9+W9+Z9+AC9+AF9+AI9</f>
        <v>19</v>
      </c>
      <c r="AM9" s="20">
        <f>F9+I9+L9+O9+R9+U9+X9+AA9+AD9+AG9+AJ9</f>
        <v>353</v>
      </c>
      <c r="AN9" s="7"/>
      <c r="AO9" s="7"/>
    </row>
    <row r="10" spans="1:41" ht="29.25" customHeight="1" thickBot="1">
      <c r="A10" s="8">
        <v>6</v>
      </c>
      <c r="B10" s="14" t="s">
        <v>3</v>
      </c>
      <c r="C10" s="22" t="s">
        <v>38</v>
      </c>
      <c r="D10" s="4"/>
      <c r="E10" s="10">
        <v>1</v>
      </c>
      <c r="F10" s="10">
        <v>12</v>
      </c>
      <c r="G10" s="4">
        <v>1.2</v>
      </c>
      <c r="H10" s="10">
        <v>3</v>
      </c>
      <c r="I10" s="10">
        <v>44</v>
      </c>
      <c r="J10" s="4">
        <v>0.9</v>
      </c>
      <c r="K10" s="10">
        <v>1</v>
      </c>
      <c r="L10" s="10">
        <v>21</v>
      </c>
      <c r="M10" s="11">
        <v>2.08</v>
      </c>
      <c r="N10" s="3">
        <v>3</v>
      </c>
      <c r="O10" s="5">
        <v>57</v>
      </c>
      <c r="P10" s="21"/>
      <c r="Q10" s="5"/>
      <c r="R10" s="5"/>
      <c r="S10" s="21">
        <v>1.26</v>
      </c>
      <c r="T10" s="5">
        <v>1</v>
      </c>
      <c r="U10" s="5">
        <v>26</v>
      </c>
      <c r="V10" s="21">
        <v>1.08</v>
      </c>
      <c r="W10" s="7">
        <v>4</v>
      </c>
      <c r="X10" s="7">
        <v>64</v>
      </c>
      <c r="Y10" s="23"/>
      <c r="Z10" s="7"/>
      <c r="AA10" s="7"/>
      <c r="AB10" s="23">
        <v>1.01</v>
      </c>
      <c r="AC10" s="7">
        <v>1</v>
      </c>
      <c r="AD10" s="7">
        <v>18</v>
      </c>
      <c r="AE10" s="23">
        <v>1.26</v>
      </c>
      <c r="AF10" s="7">
        <v>4</v>
      </c>
      <c r="AG10" s="7">
        <v>60</v>
      </c>
      <c r="AH10" s="23">
        <v>0.25</v>
      </c>
      <c r="AI10" s="7">
        <v>3</v>
      </c>
      <c r="AJ10" s="7">
        <v>39</v>
      </c>
      <c r="AK10" s="19">
        <f>D10+G10+J10+M10+P10+S10+V10+Y10+AB10+AE10+AH10</f>
        <v>9.04</v>
      </c>
      <c r="AL10" s="20">
        <f>E10+H10+K10+N10+Q10+T10+W10+Z10+AC10+AF10+AI10</f>
        <v>21</v>
      </c>
      <c r="AM10" s="20">
        <f>F10+I10+L10+O10+R10+U10+X10+AA10+AD10+AG10+AJ10</f>
        <v>341</v>
      </c>
      <c r="AN10" s="7"/>
      <c r="AO10" s="7"/>
    </row>
    <row r="11" spans="1:41" ht="29.25" customHeight="1" thickBot="1">
      <c r="A11" s="8">
        <v>7</v>
      </c>
      <c r="B11" s="14" t="s">
        <v>53</v>
      </c>
      <c r="C11" s="22" t="s">
        <v>43</v>
      </c>
      <c r="D11" s="4">
        <v>0.9</v>
      </c>
      <c r="E11" s="10">
        <v>3</v>
      </c>
      <c r="F11" s="10">
        <v>38</v>
      </c>
      <c r="G11" s="4"/>
      <c r="H11" s="10">
        <v>1</v>
      </c>
      <c r="I11" s="10">
        <v>10</v>
      </c>
      <c r="J11" s="4">
        <v>1.26</v>
      </c>
      <c r="K11" s="10">
        <v>3</v>
      </c>
      <c r="L11" s="10">
        <v>53</v>
      </c>
      <c r="M11" s="11">
        <v>0.32</v>
      </c>
      <c r="N11" s="3">
        <v>4</v>
      </c>
      <c r="O11" s="5">
        <v>54</v>
      </c>
      <c r="P11" s="21">
        <v>0.64</v>
      </c>
      <c r="Q11" s="5">
        <v>3</v>
      </c>
      <c r="R11" s="5">
        <v>33</v>
      </c>
      <c r="S11" s="21">
        <v>0.28</v>
      </c>
      <c r="T11" s="5">
        <v>1</v>
      </c>
      <c r="U11" s="5">
        <v>13</v>
      </c>
      <c r="V11" s="21">
        <v>1.2</v>
      </c>
      <c r="W11" s="7">
        <v>4</v>
      </c>
      <c r="X11" s="7">
        <v>68</v>
      </c>
      <c r="Y11" s="23"/>
      <c r="Z11" s="7">
        <v>2</v>
      </c>
      <c r="AA11" s="7">
        <v>20</v>
      </c>
      <c r="AB11" s="23"/>
      <c r="AC11" s="7"/>
      <c r="AD11" s="7"/>
      <c r="AE11" s="23">
        <v>1.74</v>
      </c>
      <c r="AF11" s="7">
        <v>2</v>
      </c>
      <c r="AG11" s="7">
        <v>42</v>
      </c>
      <c r="AH11" s="23"/>
      <c r="AI11" s="7">
        <v>1</v>
      </c>
      <c r="AJ11" s="7">
        <v>5</v>
      </c>
      <c r="AK11" s="19">
        <f>D11+G11+J11+M11+P11+S11+V11+Y11+AB11+AE11+AH11</f>
        <v>6.340000000000001</v>
      </c>
      <c r="AL11" s="20">
        <f>E11+H11+K11+N11+Q11+T11+W11+Z11+AC11+AF11+AI11</f>
        <v>24</v>
      </c>
      <c r="AM11" s="20">
        <f>F11+I11+L11+O11+R11+U11+X11+AA11+AD11+AG11+AJ11</f>
        <v>336</v>
      </c>
      <c r="AN11" s="7"/>
      <c r="AO11" s="7"/>
    </row>
    <row r="12" spans="1:41" ht="29.25" customHeight="1" thickBot="1">
      <c r="A12" s="8">
        <v>8</v>
      </c>
      <c r="B12" s="14" t="s">
        <v>13</v>
      </c>
      <c r="C12" s="24" t="s">
        <v>47</v>
      </c>
      <c r="D12" s="4">
        <v>1.26</v>
      </c>
      <c r="E12" s="10">
        <v>2</v>
      </c>
      <c r="F12" s="10">
        <v>38</v>
      </c>
      <c r="G12" s="4"/>
      <c r="H12" s="10">
        <v>1</v>
      </c>
      <c r="I12" s="10">
        <v>11</v>
      </c>
      <c r="J12" s="4"/>
      <c r="K12" s="10">
        <v>3</v>
      </c>
      <c r="L12" s="10">
        <v>41</v>
      </c>
      <c r="M12" s="11">
        <v>0.3</v>
      </c>
      <c r="N12" s="3">
        <v>4</v>
      </c>
      <c r="O12" s="5">
        <v>42</v>
      </c>
      <c r="P12" s="21"/>
      <c r="Q12" s="5">
        <v>3</v>
      </c>
      <c r="R12" s="5">
        <v>27</v>
      </c>
      <c r="S12" s="21">
        <v>0.36</v>
      </c>
      <c r="T12" s="5">
        <v>3</v>
      </c>
      <c r="U12" s="5">
        <v>37</v>
      </c>
      <c r="V12" s="21">
        <v>1.24</v>
      </c>
      <c r="W12" s="7">
        <v>3</v>
      </c>
      <c r="X12" s="7">
        <v>53</v>
      </c>
      <c r="Y12" s="23">
        <v>1.4</v>
      </c>
      <c r="Z12" s="7">
        <v>2</v>
      </c>
      <c r="AA12" s="7">
        <v>34</v>
      </c>
      <c r="AB12" s="23"/>
      <c r="AC12" s="7">
        <v>1</v>
      </c>
      <c r="AD12" s="7">
        <v>8</v>
      </c>
      <c r="AE12" s="23"/>
      <c r="AF12" s="7"/>
      <c r="AG12" s="7"/>
      <c r="AH12" s="23">
        <v>0.25</v>
      </c>
      <c r="AI12" s="7">
        <v>1</v>
      </c>
      <c r="AJ12" s="7">
        <v>16</v>
      </c>
      <c r="AK12" s="19">
        <f>D12+G12+J12+M12+P12+S12+V12+Y12+AB12+AE12+AH12</f>
        <v>4.8100000000000005</v>
      </c>
      <c r="AL12" s="20">
        <f>E12+H12+K12+N12+Q12+T12+W12+Z12+AC12+AF12+AI12</f>
        <v>23</v>
      </c>
      <c r="AM12" s="20">
        <f>F12+I12+L12+O12+R12+U12+X12+AA12+AD12+AG12+AJ12</f>
        <v>307</v>
      </c>
      <c r="AN12" s="7"/>
      <c r="AO12" s="7"/>
    </row>
    <row r="13" spans="1:41" ht="29.25" customHeight="1" thickBot="1">
      <c r="A13" s="8">
        <v>9</v>
      </c>
      <c r="B13" s="14" t="s">
        <v>14</v>
      </c>
      <c r="C13" s="22" t="s">
        <v>37</v>
      </c>
      <c r="D13" s="3">
        <v>1.57</v>
      </c>
      <c r="E13" s="10">
        <v>3</v>
      </c>
      <c r="F13" s="10">
        <v>50</v>
      </c>
      <c r="G13" s="3"/>
      <c r="H13" s="10"/>
      <c r="I13" s="10"/>
      <c r="J13" s="3">
        <v>3.02</v>
      </c>
      <c r="K13" s="10">
        <v>3</v>
      </c>
      <c r="L13" s="10">
        <v>76</v>
      </c>
      <c r="M13" s="12">
        <v>1.48</v>
      </c>
      <c r="N13" s="3">
        <v>5</v>
      </c>
      <c r="O13" s="5">
        <v>80</v>
      </c>
      <c r="P13" s="21"/>
      <c r="Q13" s="5"/>
      <c r="R13" s="5"/>
      <c r="S13" s="21">
        <v>0.52</v>
      </c>
      <c r="T13" s="5">
        <v>3</v>
      </c>
      <c r="U13" s="5">
        <v>35</v>
      </c>
      <c r="V13" s="21"/>
      <c r="W13" s="7"/>
      <c r="X13" s="7"/>
      <c r="Y13" s="23"/>
      <c r="Z13" s="7"/>
      <c r="AA13" s="7"/>
      <c r="AB13" s="23">
        <v>0.5</v>
      </c>
      <c r="AC13" s="7">
        <v>2</v>
      </c>
      <c r="AD13" s="7">
        <v>24</v>
      </c>
      <c r="AE13" s="23"/>
      <c r="AF13" s="7"/>
      <c r="AG13" s="7"/>
      <c r="AH13" s="23">
        <v>0.3</v>
      </c>
      <c r="AI13" s="7">
        <v>2</v>
      </c>
      <c r="AJ13" s="7">
        <v>33</v>
      </c>
      <c r="AK13" s="19">
        <f>D13+G13+J13+M13+P13+S13+V13+Y13+AB13+AE13+AH13</f>
        <v>7.39</v>
      </c>
      <c r="AL13" s="20">
        <f>E13+H13+K13+N13+Q13+T13+W13+Z13+AC13+AF13+AI13</f>
        <v>18</v>
      </c>
      <c r="AM13" s="20">
        <f>F13+I13+L13+O13+R13+U13+X13+AA13+AD13+AG13+AJ13</f>
        <v>298</v>
      </c>
      <c r="AN13" s="7"/>
      <c r="AO13" s="7"/>
    </row>
    <row r="14" spans="1:41" ht="29.25" customHeight="1" thickBot="1">
      <c r="A14" s="8">
        <v>10</v>
      </c>
      <c r="B14" s="14" t="s">
        <v>50</v>
      </c>
      <c r="C14" s="22" t="s">
        <v>46</v>
      </c>
      <c r="D14" s="4">
        <v>0.74</v>
      </c>
      <c r="E14" s="10">
        <v>3</v>
      </c>
      <c r="F14" s="10">
        <v>59</v>
      </c>
      <c r="G14" s="4">
        <v>0.36</v>
      </c>
      <c r="H14" s="10">
        <v>2</v>
      </c>
      <c r="I14" s="10">
        <v>25</v>
      </c>
      <c r="J14" s="4"/>
      <c r="K14" s="10">
        <v>1</v>
      </c>
      <c r="L14" s="10">
        <v>5</v>
      </c>
      <c r="M14" s="11">
        <v>0.25</v>
      </c>
      <c r="N14" s="3">
        <v>4</v>
      </c>
      <c r="O14" s="5">
        <v>44</v>
      </c>
      <c r="P14" s="21"/>
      <c r="Q14" s="5">
        <v>2</v>
      </c>
      <c r="R14" s="5">
        <v>25</v>
      </c>
      <c r="S14" s="21"/>
      <c r="T14" s="5">
        <v>2</v>
      </c>
      <c r="U14" s="5">
        <v>24</v>
      </c>
      <c r="V14" s="21"/>
      <c r="W14" s="7">
        <v>3</v>
      </c>
      <c r="X14" s="7">
        <v>36</v>
      </c>
      <c r="Y14" s="23">
        <v>0.64</v>
      </c>
      <c r="Z14" s="7">
        <v>4</v>
      </c>
      <c r="AA14" s="7">
        <v>36</v>
      </c>
      <c r="AB14" s="23"/>
      <c r="AC14" s="7">
        <v>2</v>
      </c>
      <c r="AD14" s="7">
        <v>12</v>
      </c>
      <c r="AE14" s="23">
        <v>0.3</v>
      </c>
      <c r="AF14" s="7">
        <v>1</v>
      </c>
      <c r="AG14" s="7">
        <v>15</v>
      </c>
      <c r="AH14" s="23"/>
      <c r="AI14" s="7">
        <v>1</v>
      </c>
      <c r="AJ14" s="7">
        <v>12</v>
      </c>
      <c r="AK14" s="19">
        <f>D14+G14+J14+M14+P14+S14+V14+Y14+AB14+AE14+AH14</f>
        <v>2.29</v>
      </c>
      <c r="AL14" s="20">
        <f>E14+H14+K14+N14+Q14+T14+W14+Z14+AC14+AF14+AI14</f>
        <v>25</v>
      </c>
      <c r="AM14" s="20">
        <f>F14+I14+L14+O14+R14+U14+X14+AA14+AD14+AG14+AJ14</f>
        <v>293</v>
      </c>
      <c r="AN14" s="7"/>
      <c r="AO14" s="7"/>
    </row>
    <row r="15" spans="1:41" ht="29.25" customHeight="1" thickBot="1">
      <c r="A15" s="8">
        <v>11</v>
      </c>
      <c r="B15" s="14" t="s">
        <v>52</v>
      </c>
      <c r="C15" s="22" t="s">
        <v>41</v>
      </c>
      <c r="D15" s="4"/>
      <c r="E15" s="10">
        <v>1</v>
      </c>
      <c r="F15" s="10">
        <v>7</v>
      </c>
      <c r="G15" s="4">
        <v>0.25</v>
      </c>
      <c r="H15" s="10">
        <v>1</v>
      </c>
      <c r="I15" s="10">
        <v>16</v>
      </c>
      <c r="J15" s="4">
        <v>0.62</v>
      </c>
      <c r="K15" s="10">
        <v>4</v>
      </c>
      <c r="L15" s="10">
        <v>55</v>
      </c>
      <c r="M15" s="11">
        <v>2.16</v>
      </c>
      <c r="N15" s="3">
        <v>3</v>
      </c>
      <c r="O15" s="5">
        <v>58</v>
      </c>
      <c r="P15" s="21">
        <v>0.5</v>
      </c>
      <c r="Q15" s="5">
        <v>1</v>
      </c>
      <c r="R15" s="5">
        <v>13</v>
      </c>
      <c r="S15" s="21">
        <v>2.04</v>
      </c>
      <c r="T15" s="5">
        <v>3</v>
      </c>
      <c r="U15" s="5">
        <v>47</v>
      </c>
      <c r="V15" s="21"/>
      <c r="W15" s="7">
        <v>3</v>
      </c>
      <c r="X15" s="7">
        <v>25</v>
      </c>
      <c r="Y15" s="23">
        <v>0.29</v>
      </c>
      <c r="Z15" s="7">
        <v>1</v>
      </c>
      <c r="AA15" s="7">
        <v>12</v>
      </c>
      <c r="AB15" s="23"/>
      <c r="AC15" s="7">
        <v>1</v>
      </c>
      <c r="AD15" s="7">
        <v>9</v>
      </c>
      <c r="AE15" s="23"/>
      <c r="AF15" s="7">
        <v>2</v>
      </c>
      <c r="AG15" s="7">
        <v>16</v>
      </c>
      <c r="AH15" s="23">
        <v>1.8</v>
      </c>
      <c r="AI15" s="7">
        <v>1</v>
      </c>
      <c r="AJ15" s="7">
        <v>27</v>
      </c>
      <c r="AK15" s="19">
        <f>D15+G15+J15+M15+P15+S15+V15+Y15+AB15+AE15+AH15</f>
        <v>7.66</v>
      </c>
      <c r="AL15" s="20">
        <f>E15+H15+K15+N15+Q15+T15+W15+Z15+AC15+AF15+AI15</f>
        <v>21</v>
      </c>
      <c r="AM15" s="20">
        <f>F15+I15+L15+O15+R15+U15+X15+AA15+AD15+AG15+AJ15</f>
        <v>285</v>
      </c>
      <c r="AN15" s="7"/>
      <c r="AO15" s="7"/>
    </row>
    <row r="16" spans="1:41" ht="29.25" customHeight="1" thickBot="1">
      <c r="A16" s="8">
        <v>12</v>
      </c>
      <c r="B16" s="14" t="s">
        <v>11</v>
      </c>
      <c r="C16" s="22" t="s">
        <v>44</v>
      </c>
      <c r="D16" s="3"/>
      <c r="E16" s="10">
        <v>2</v>
      </c>
      <c r="F16" s="10">
        <v>16</v>
      </c>
      <c r="G16" s="3">
        <v>1.8</v>
      </c>
      <c r="H16" s="10">
        <v>2</v>
      </c>
      <c r="I16" s="10">
        <v>43</v>
      </c>
      <c r="J16" s="3"/>
      <c r="K16" s="10"/>
      <c r="L16" s="10"/>
      <c r="M16" s="12">
        <v>0.3</v>
      </c>
      <c r="N16" s="3">
        <v>1</v>
      </c>
      <c r="O16" s="5">
        <v>15</v>
      </c>
      <c r="P16" s="21"/>
      <c r="Q16" s="5">
        <v>2</v>
      </c>
      <c r="R16" s="5">
        <v>21</v>
      </c>
      <c r="S16" s="21">
        <v>0.64</v>
      </c>
      <c r="T16" s="5">
        <v>1</v>
      </c>
      <c r="U16" s="5">
        <v>17</v>
      </c>
      <c r="V16" s="21">
        <v>0.25</v>
      </c>
      <c r="W16" s="7">
        <v>3</v>
      </c>
      <c r="X16" s="7">
        <v>41</v>
      </c>
      <c r="Y16" s="23"/>
      <c r="Z16" s="7">
        <v>2</v>
      </c>
      <c r="AA16" s="7">
        <v>13</v>
      </c>
      <c r="AB16" s="23">
        <v>1.26</v>
      </c>
      <c r="AC16" s="7">
        <v>2</v>
      </c>
      <c r="AD16" s="7">
        <v>29</v>
      </c>
      <c r="AE16" s="23">
        <v>0.67</v>
      </c>
      <c r="AF16" s="7">
        <v>2</v>
      </c>
      <c r="AG16" s="7">
        <v>33</v>
      </c>
      <c r="AH16" s="23">
        <v>0.66</v>
      </c>
      <c r="AI16" s="7">
        <v>4</v>
      </c>
      <c r="AJ16" s="7">
        <v>45</v>
      </c>
      <c r="AK16" s="19">
        <f>D16+G16+J16+M16+P16+S16+V16+Y16+AB16+AE16+AH16</f>
        <v>5.58</v>
      </c>
      <c r="AL16" s="20">
        <f>E16+H16+K16+N16+Q16+T16+W16+Z16+AC16+AF16+AI16</f>
        <v>21</v>
      </c>
      <c r="AM16" s="20">
        <f>F16+I16+L16+O16+R16+U16+X16+AA16+AD16+AG16+AJ16</f>
        <v>273</v>
      </c>
      <c r="AN16" s="7"/>
      <c r="AO16" s="7"/>
    </row>
    <row r="17" spans="1:41" ht="29.25" customHeight="1" thickBot="1">
      <c r="A17" s="8">
        <v>13</v>
      </c>
      <c r="B17" s="14" t="s">
        <v>9</v>
      </c>
      <c r="C17" s="22"/>
      <c r="D17" s="4">
        <v>0.24</v>
      </c>
      <c r="E17" s="10">
        <v>1</v>
      </c>
      <c r="F17" s="10">
        <v>19</v>
      </c>
      <c r="G17" s="4">
        <v>0.9</v>
      </c>
      <c r="H17" s="10">
        <v>1</v>
      </c>
      <c r="I17" s="10">
        <v>23</v>
      </c>
      <c r="J17" s="4"/>
      <c r="K17" s="10"/>
      <c r="L17" s="10"/>
      <c r="M17" s="11">
        <v>2.44</v>
      </c>
      <c r="N17" s="3">
        <v>4</v>
      </c>
      <c r="O17" s="5">
        <v>68</v>
      </c>
      <c r="P17" s="21">
        <v>0.32</v>
      </c>
      <c r="Q17" s="5">
        <v>2</v>
      </c>
      <c r="R17" s="5">
        <v>33</v>
      </c>
      <c r="S17" s="21"/>
      <c r="T17" s="5"/>
      <c r="U17" s="5"/>
      <c r="V17" s="21"/>
      <c r="W17" s="7">
        <v>2</v>
      </c>
      <c r="X17" s="7">
        <v>21</v>
      </c>
      <c r="Y17" s="23">
        <v>1.8</v>
      </c>
      <c r="Z17" s="7">
        <v>1</v>
      </c>
      <c r="AA17" s="7">
        <v>25</v>
      </c>
      <c r="AB17" s="23">
        <v>0.5</v>
      </c>
      <c r="AC17" s="7">
        <v>2</v>
      </c>
      <c r="AD17" s="7">
        <v>24</v>
      </c>
      <c r="AE17" s="23">
        <v>0.28</v>
      </c>
      <c r="AF17" s="7">
        <v>1</v>
      </c>
      <c r="AG17" s="7">
        <v>20</v>
      </c>
      <c r="AH17" s="23">
        <v>1.26</v>
      </c>
      <c r="AI17" s="7">
        <v>2</v>
      </c>
      <c r="AJ17" s="7">
        <v>40</v>
      </c>
      <c r="AK17" s="19">
        <f>D17+G17+J17+M17+P17+S17+V17+Y17+AB17+AE17+AH17</f>
        <v>7.74</v>
      </c>
      <c r="AL17" s="20">
        <f>E17+H17+K17+N17+Q17+T17+W17+Z17+AC17+AF17+AI17</f>
        <v>16</v>
      </c>
      <c r="AM17" s="20">
        <f>F17+I17+L17+O17+R17+U17+X17+AA17+AD17+AG17+AJ17</f>
        <v>273</v>
      </c>
      <c r="AN17" s="7"/>
      <c r="AO17" s="7"/>
    </row>
    <row r="18" spans="1:41" ht="29.25" customHeight="1" thickBot="1">
      <c r="A18" s="8">
        <v>14</v>
      </c>
      <c r="B18" s="14" t="s">
        <v>6</v>
      </c>
      <c r="C18" s="17" t="s">
        <v>49</v>
      </c>
      <c r="D18" s="4">
        <v>0.28</v>
      </c>
      <c r="E18" s="10">
        <v>2</v>
      </c>
      <c r="F18" s="10">
        <v>32</v>
      </c>
      <c r="G18" s="4"/>
      <c r="H18" s="10"/>
      <c r="I18" s="10"/>
      <c r="J18" s="4"/>
      <c r="K18" s="10"/>
      <c r="L18" s="10"/>
      <c r="M18" s="11"/>
      <c r="N18" s="3"/>
      <c r="O18" s="5"/>
      <c r="P18" s="21">
        <v>0.72</v>
      </c>
      <c r="Q18" s="5">
        <v>1</v>
      </c>
      <c r="R18" s="5">
        <v>15</v>
      </c>
      <c r="S18" s="21"/>
      <c r="T18" s="5">
        <v>1</v>
      </c>
      <c r="U18" s="5">
        <v>9</v>
      </c>
      <c r="V18" s="21">
        <v>3.86</v>
      </c>
      <c r="W18" s="7">
        <v>5</v>
      </c>
      <c r="X18" s="7">
        <v>93</v>
      </c>
      <c r="Y18" s="23"/>
      <c r="Z18" s="7">
        <v>1</v>
      </c>
      <c r="AA18" s="7">
        <v>13</v>
      </c>
      <c r="AB18" s="23">
        <v>0.3</v>
      </c>
      <c r="AC18" s="7">
        <v>2</v>
      </c>
      <c r="AD18" s="7">
        <v>20</v>
      </c>
      <c r="AE18" s="23">
        <v>1.57</v>
      </c>
      <c r="AF18" s="7">
        <v>3</v>
      </c>
      <c r="AG18" s="7">
        <v>49</v>
      </c>
      <c r="AH18" s="23">
        <v>0.92</v>
      </c>
      <c r="AI18" s="7">
        <v>2</v>
      </c>
      <c r="AJ18" s="7">
        <v>25</v>
      </c>
      <c r="AK18" s="19">
        <f>D18+G18+J18+M18+P18+S18+V18+Y18+AB18+AE18+AH18</f>
        <v>7.6499999999999995</v>
      </c>
      <c r="AL18" s="20">
        <f>E18+H18+K18+N18+Q18+T18+W18+Z18+AC18+AF18+AI18</f>
        <v>17</v>
      </c>
      <c r="AM18" s="20">
        <f>F18+I18+L18+O18+R18+U18+X18+AA18+AD18+AG18+AJ18</f>
        <v>256</v>
      </c>
      <c r="AN18" s="7"/>
      <c r="AO18" s="7"/>
    </row>
    <row r="19" spans="1:41" ht="29.25" customHeight="1" thickBot="1">
      <c r="A19" s="8">
        <v>15</v>
      </c>
      <c r="B19" s="14" t="s">
        <v>5</v>
      </c>
      <c r="C19" s="17" t="s">
        <v>45</v>
      </c>
      <c r="D19" s="4"/>
      <c r="E19" s="10">
        <v>3</v>
      </c>
      <c r="F19" s="10">
        <v>28</v>
      </c>
      <c r="G19" s="4"/>
      <c r="H19" s="10"/>
      <c r="I19" s="10"/>
      <c r="J19" s="4">
        <v>0.96</v>
      </c>
      <c r="K19" s="10">
        <v>2</v>
      </c>
      <c r="L19" s="10">
        <v>35</v>
      </c>
      <c r="M19" s="11">
        <v>0.63</v>
      </c>
      <c r="N19" s="3">
        <v>1</v>
      </c>
      <c r="O19" s="5">
        <v>21</v>
      </c>
      <c r="P19" s="21"/>
      <c r="Q19" s="5">
        <v>1</v>
      </c>
      <c r="R19" s="5">
        <v>6</v>
      </c>
      <c r="S19" s="21"/>
      <c r="T19" s="5">
        <v>1</v>
      </c>
      <c r="U19" s="5">
        <v>9</v>
      </c>
      <c r="V19" s="21"/>
      <c r="W19" s="7">
        <v>3</v>
      </c>
      <c r="X19" s="7">
        <v>24</v>
      </c>
      <c r="Y19" s="23">
        <v>1.01</v>
      </c>
      <c r="Z19" s="7">
        <v>1</v>
      </c>
      <c r="AA19" s="7">
        <v>18</v>
      </c>
      <c r="AB19" s="23">
        <v>1.6</v>
      </c>
      <c r="AC19" s="7">
        <v>3</v>
      </c>
      <c r="AD19" s="7">
        <v>43</v>
      </c>
      <c r="AE19" s="23">
        <v>0.9</v>
      </c>
      <c r="AF19" s="7">
        <v>3</v>
      </c>
      <c r="AG19" s="7">
        <v>29</v>
      </c>
      <c r="AH19" s="23">
        <v>0.59</v>
      </c>
      <c r="AI19" s="7">
        <v>3</v>
      </c>
      <c r="AJ19" s="7">
        <v>39</v>
      </c>
      <c r="AK19" s="19">
        <f>D19+G19+J19+M19+P19+S19+V19+Y19+AB19+AE19+AH19</f>
        <v>5.6899999999999995</v>
      </c>
      <c r="AL19" s="20">
        <f>E19+H19+K19+N19+Q19+T19+W19+Z19+AC19+AF19+AI19</f>
        <v>21</v>
      </c>
      <c r="AM19" s="20">
        <f>F19+I19+L19+O19+R19+U19+X19+AA19+AD19+AG19+AJ19</f>
        <v>252</v>
      </c>
      <c r="AN19" s="7"/>
      <c r="AO19" s="7"/>
    </row>
    <row r="20" spans="1:41" ht="29.25" customHeight="1" thickBot="1">
      <c r="A20" s="8">
        <v>16</v>
      </c>
      <c r="B20" s="14" t="s">
        <v>15</v>
      </c>
      <c r="C20" s="17" t="s">
        <v>48</v>
      </c>
      <c r="D20" s="4"/>
      <c r="E20" s="10"/>
      <c r="F20" s="10"/>
      <c r="G20" s="4"/>
      <c r="H20" s="10">
        <v>2</v>
      </c>
      <c r="I20" s="10">
        <v>20</v>
      </c>
      <c r="J20" s="4"/>
      <c r="K20" s="10">
        <v>2</v>
      </c>
      <c r="L20" s="10">
        <v>11</v>
      </c>
      <c r="M20" s="11">
        <v>0.36</v>
      </c>
      <c r="N20" s="3">
        <v>4</v>
      </c>
      <c r="O20" s="5">
        <v>44</v>
      </c>
      <c r="P20" s="21">
        <v>0.3</v>
      </c>
      <c r="Q20" s="5">
        <v>1</v>
      </c>
      <c r="R20" s="5">
        <v>15</v>
      </c>
      <c r="S20" s="21"/>
      <c r="T20" s="5">
        <v>2</v>
      </c>
      <c r="U20" s="5">
        <v>15</v>
      </c>
      <c r="V20" s="21">
        <v>0.25</v>
      </c>
      <c r="W20" s="7">
        <v>3</v>
      </c>
      <c r="X20" s="7">
        <v>35</v>
      </c>
      <c r="Y20" s="23"/>
      <c r="Z20" s="7">
        <v>4</v>
      </c>
      <c r="AA20" s="7">
        <v>40</v>
      </c>
      <c r="AB20" s="23"/>
      <c r="AC20" s="7">
        <v>1</v>
      </c>
      <c r="AD20" s="7">
        <v>6</v>
      </c>
      <c r="AE20" s="23">
        <v>0.36</v>
      </c>
      <c r="AF20" s="7">
        <v>2</v>
      </c>
      <c r="AG20" s="7">
        <v>24</v>
      </c>
      <c r="AH20" s="23"/>
      <c r="AI20" s="7">
        <v>4</v>
      </c>
      <c r="AJ20" s="7">
        <v>39</v>
      </c>
      <c r="AK20" s="19">
        <f>D20+G20+J20+M20+P20+S20+V20+Y20+AB20+AE20+AH20</f>
        <v>1.27</v>
      </c>
      <c r="AL20" s="20">
        <f>E20+H20+K20+N20+Q20+T20+W20+Z20+AC20+AF20+AI20</f>
        <v>25</v>
      </c>
      <c r="AM20" s="20">
        <f>F20+I20+L20+O20+R20+U20+X20+AA20+AD20+AG20+AJ20</f>
        <v>249</v>
      </c>
      <c r="AN20" s="7"/>
      <c r="AO20" s="7"/>
    </row>
  </sheetData>
  <mergeCells count="18">
    <mergeCell ref="D3:F3"/>
    <mergeCell ref="G3:I3"/>
    <mergeCell ref="AH3:AJ3"/>
    <mergeCell ref="AE3:AG3"/>
    <mergeCell ref="AB3:AD3"/>
    <mergeCell ref="Y3:AA3"/>
    <mergeCell ref="V3:X3"/>
    <mergeCell ref="S3:U3"/>
    <mergeCell ref="P3:R3"/>
    <mergeCell ref="B3:B4"/>
    <mergeCell ref="C3:C4"/>
    <mergeCell ref="A1:AO1"/>
    <mergeCell ref="A2:AO2"/>
    <mergeCell ref="A3:A4"/>
    <mergeCell ref="AN3:AO3"/>
    <mergeCell ref="M3:O3"/>
    <mergeCell ref="J3:L3"/>
    <mergeCell ref="AK3:AM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雪城哀怜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陈泽滨</dc:creator>
  <cp:keywords/>
  <dc:description/>
  <cp:lastModifiedBy>MS USER</cp:lastModifiedBy>
  <cp:lastPrinted>2007-11-28T14:56:57Z</cp:lastPrinted>
  <dcterms:created xsi:type="dcterms:W3CDTF">1999-01-06T07:54:31Z</dcterms:created>
  <dcterms:modified xsi:type="dcterms:W3CDTF">2008-12-28T13:31:42Z</dcterms:modified>
  <cp:category/>
  <cp:version/>
  <cp:contentType/>
  <cp:contentStatus/>
</cp:coreProperties>
</file>